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P:\Município de ITAJAÍ\06-0651-CAIC\04Orçamento\03Orçamento\CEI Maria Regina Coppi Vicente\"/>
    </mc:Choice>
  </mc:AlternateContent>
  <xr:revisionPtr revIDLastSave="0" documentId="13_ncr:1_{4D5B3488-1AD9-4714-A7F7-A5DB06754F3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<sst xmlns="http://schemas.openxmlformats.org/spreadsheetml/2006/main" count="2619" uniqueCount="1428">
  <si>
    <t>Obra</t>
  </si>
  <si>
    <t>Bancos</t>
  </si>
  <si>
    <t>B.D.I.</t>
  </si>
  <si>
    <t>Encargos Sociais</t>
  </si>
  <si>
    <t xml:space="preserve">SINAPI - 04/2019 - Santa Catarina
</t>
  </si>
  <si>
    <t>23,54%</t>
  </si>
  <si>
    <t>Planilha Orçamentária Sintética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</si>
  <si>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</si>
  <si>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</si>
  <si>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</si>
  <si>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</si>
  <si>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</si>
  <si>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</si>
  <si>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</si>
  <si>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</si>
  <si>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</si>
  <si>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</si>
  <si>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</si>
  <si>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</si>
  <si>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</si>
  <si>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INSTALAÇÕES PROVISÓRIAS</t>
  </si>
  <si>
    <t xml:space="preserve"> 1.1.1 </t>
  </si>
  <si>
    <t xml:space="preserve"> 73847/001 </t>
  </si>
  <si>
    <t>SINAPI</t>
  </si>
  <si>
    <t>ALUGUEL CONTAINER/ESCRIT INCL INST ELET LARG=2,20 COMP=6,20M          ALT=2,50M CHAPA ACO C/NERV TRAPEZ FORRO C/ISOL TERMO/ACUSTICO         CHASSIS REFORC PISO COMPENS NAVAL EXC TRANSP/CARGA/DESCARGA</t>
  </si>
  <si>
    <t>MES</t>
  </si>
  <si>
    <t xml:space="preserve"> 1.1.2 </t>
  </si>
  <si>
    <t xml:space="preserve"> 74209/001 </t>
  </si>
  <si>
    <t>PLACA DE OBRA EM CHAPA DE ACO GALVANIZADO</t>
  </si>
  <si>
    <t>m²</t>
  </si>
  <si>
    <t xml:space="preserve"> 1.1.3 </t>
  </si>
  <si>
    <t xml:space="preserve"> 93208 </t>
  </si>
  <si>
    <t>EXECUÇÃO DE ALMOXARIFADO EM CANTEIRO DE OBRA EM CHAPA DE MADEIRA COMPENSADA, INCLUSO PRATELEIRAS. AF_02/2016</t>
  </si>
  <si>
    <t xml:space="preserve"> 1.1.4 </t>
  </si>
  <si>
    <t xml:space="preserve"> 93212 </t>
  </si>
  <si>
    <t>EXECUÇÃO DE SANITÁRIO E VESTIÁRIO EM CANTEIRO DE OBRA EM CHAPA DE MADEIRA COMPENSADA, NÃO INCLUSO MOBILIÁRIO. AF_02/2016</t>
  </si>
  <si>
    <t xml:space="preserve"> 1.2 </t>
  </si>
  <si>
    <t>MÁQUINAS E FERRAMENTAS</t>
  </si>
  <si>
    <t xml:space="preserve"> 1.2.1 </t>
  </si>
  <si>
    <t xml:space="preserve"> MG-SEDI-01 </t>
  </si>
  <si>
    <t>Próprio</t>
  </si>
  <si>
    <t>LOCACAO MENSAL DE ANDAIME METALICO TIPO FACHADEIRO, INCLUSIVE MONTAGEM</t>
  </si>
  <si>
    <t>M2</t>
  </si>
  <si>
    <t xml:space="preserve"> 1.3 </t>
  </si>
  <si>
    <t>LIMPEZA PERMANENTE DA OBRA</t>
  </si>
  <si>
    <t xml:space="preserve"> 1.3.1 </t>
  </si>
  <si>
    <t xml:space="preserve"> 98524 </t>
  </si>
  <si>
    <t>LIMPEZA MANUAL DE VEGETAÇÃO EM TERRENO COM ENXADA.AF_05/2018</t>
  </si>
  <si>
    <t xml:space="preserve"> 1.3.2 </t>
  </si>
  <si>
    <t xml:space="preserve"> 72897 </t>
  </si>
  <si>
    <t>CARGA MANUAL DE ENTULHO EM CAMINHAO BASCULANTE 6 M3</t>
  </si>
  <si>
    <t>m³</t>
  </si>
  <si>
    <t xml:space="preserve"> 1.3.3 </t>
  </si>
  <si>
    <t xml:space="preserve"> 72900 </t>
  </si>
  <si>
    <t>TRANSPORTE DE ENTULHO COM CAMINHAO BASCULANTE 6 M3, RODOVIA PAVIMENTADA, DMT 0,5 A 1,0 KM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</si>
  <si>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</si>
  <si>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</si>
  <si>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</si>
  <si>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</si>
  <si>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</si>
  <si>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</si>
  <si>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</si>
  <si>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93572 </t>
  </si>
  <si>
    <t>ENCARREGADO GERAL DE OBRAS COM ENCARGOS COMPLEMENTARES</t>
  </si>
  <si>
    <t xml:space="preserve"> 3 </t>
  </si>
  <si>
    <t>ESTRUTURAS DE CONCRETO</t>
  </si>
  <si>
    <t xml:space="preserve"> 3.1 </t>
  </si>
  <si>
    <t>EDIFICAÇÃO - ESCADA 01</t>
  </si>
  <si>
    <t xml:space="preserve"> 3.1.1 </t>
  </si>
  <si>
    <t xml:space="preserve"> 95944 </t>
  </si>
  <si>
    <t>ARMAÇÃO DE ESCADA, COM 2 LANCES, DE UMA ESTRUTURA CONVENCIONAL DE CONCRETO ARMADO UTILIZANDO AÇO CA-50 DE 6,3 MM - MONTAGEM. AF_01/2017</t>
  </si>
  <si>
    <t>KG</t>
  </si>
  <si>
    <t xml:space="preserve"> 3.1.2 </t>
  </si>
  <si>
    <t xml:space="preserve"> 95945 </t>
  </si>
  <si>
    <t>ARMAÇÃO DE ESCADA, COM 2 LANCES, DE UMA ESTRUTURA CONVENCIONAL DE CONCRETO ARMADO UTILIZANDO AÇO CA-50 DE 8,0 MM - MONTAGEM. AF_01/2017</t>
  </si>
  <si>
    <t xml:space="preserve"> 3.1.3 </t>
  </si>
  <si>
    <t xml:space="preserve"> 95946 </t>
  </si>
  <si>
    <t>ARMAÇÃO DE ESCADA, COM 2 LANCES, DE UMA ESTRUTURA CONVENCIONAL DE CONCRETO ARMADO UTILIZANDO AÇO CA-50 DE 10,0 MM - MONTAGEM. AF_01/2017</t>
  </si>
  <si>
    <t xml:space="preserve"> 3.1.4 </t>
  </si>
  <si>
    <t xml:space="preserve"> 95943 </t>
  </si>
  <si>
    <t>ARMAÇÃO DE ESCADA, COM 2 LANCES, DE UMA ESTRUTURA CONVENCIONAL DE CONCRETO ARMADO UTILIZANDO AÇO CA-60 DE 5,0 MM - MONTAGEM. AF_01/2017</t>
  </si>
  <si>
    <t xml:space="preserve"> 3.1.5 </t>
  </si>
  <si>
    <t xml:space="preserve"> 95942 </t>
  </si>
  <si>
    <t>MONTAGEM E DESMONTAGEM DE FÔRMA PARA ESCADAS, COM 2 LANCES, EM CHAPA DE MADEIRA COMPENSADA PLASTIFICADA, 10 UTILIZAÇÕES. AF_01/2017</t>
  </si>
  <si>
    <t xml:space="preserve"> 3.1.6 </t>
  </si>
  <si>
    <t xml:space="preserve"> MG-EST-03 </t>
  </si>
  <si>
    <t>CONCRETAGEM DE ESCADA, FCK = 30 MPA, COM USO DE BOMBA EM EDIFICAÇÃO C OM SEÇÃO MÉDIA DE PILARES MAIOR QUE 0,25 M² - LANÇAMENTO, ADENSAMENTO E ACABAMENTO. AF_12/2015</t>
  </si>
  <si>
    <t xml:space="preserve"> 3.2 </t>
  </si>
  <si>
    <t>EDIFICAÇÃO - ESCADA 02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</si>
  <si>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</si>
  <si>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</si>
  <si>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</si>
  <si>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</si>
  <si>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</si>
  <si>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3.3 </t>
  </si>
  <si>
    <t>EDIFICAÇÃO - RAMPA 01</t>
  </si>
  <si>
    <t xml:space="preserve"> 3.3.1 </t>
  </si>
  <si>
    <t xml:space="preserve"> 96544 </t>
  </si>
  <si>
    <t>ARMAÇÃO DE BLOCO, VIGA BALDRAME OU SAPATA UTILIZANDO AÇO CA-50 DE 6,3 MM - MONTAGEM. AF_06/2017</t>
  </si>
  <si>
    <t xml:space="preserve"> 3.3.2 </t>
  </si>
  <si>
    <t xml:space="preserve"> 96545 </t>
  </si>
  <si>
    <t>ARMAÇÃO DE BLOCO, VIGA BALDRAME OU SAPATA UTILIZANDO AÇO CA-50 DE 8 MM - MONTAGEM. AF_06/2017</t>
  </si>
  <si>
    <t xml:space="preserve"> 3.3.3 </t>
  </si>
  <si>
    <t xml:space="preserve"> 96546 </t>
  </si>
  <si>
    <t>ARMAÇÃO DE BLOCO, VIGA BALDRAME OU SAPATA UTILIZANDO AÇO CA-50 DE 10 MM - MONTAGEM. AF_06/2017</t>
  </si>
  <si>
    <t xml:space="preserve"> 3.3.4 </t>
  </si>
  <si>
    <t xml:space="preserve"> 96543 </t>
  </si>
  <si>
    <t>ARMAÇÃO DE BLOCO, VIGA BALDRAME E SAPATA UTILIZANDO AÇO CA-60 DE 5 MM - MONTAGEM. AF_06/2017</t>
  </si>
  <si>
    <t xml:space="preserve"> 3.3.5 </t>
  </si>
  <si>
    <t xml:space="preserve"> 96535 </t>
  </si>
  <si>
    <t>FABRICAÇÃO, MONTAGEM E DESMONTAGEM DE FÔRMA PARA SAPATA, EM MADEIRA SERRADA, E=25 MM, 4 UTILIZAÇÕES. AF_06/2017</t>
  </si>
  <si>
    <t xml:space="preserve"> 3.3.6 </t>
  </si>
  <si>
    <t xml:space="preserve"> 96619 </t>
  </si>
  <si>
    <t>LASTRO DE CONCRETO MAGRO, APLICADO EM BLOCOS DE COROAMENTO OU SAPATAS, ESPESSURA DE 5 CM. AF_08/2017</t>
  </si>
  <si>
    <t xml:space="preserve"> 3.3.7 </t>
  </si>
  <si>
    <t xml:space="preserve"> 96558 </t>
  </si>
  <si>
    <t>CONCRETAGEM DE SAPATAS, FCK 30 MPA, COM USO DE BOMBA  LANÇAMENTO, ADENSAMENTO E ACABAMENTO. AF_11/2016</t>
  </si>
  <si>
    <t xml:space="preserve"> 3.3.8 </t>
  </si>
  <si>
    <t xml:space="preserve"> 92776 </t>
  </si>
  <si>
    <t>ARMAÇÃO DE PILAR OU VIGA DE UMA ESTRUTURA CONVENCIONAL DE CONCRETO ARMADO EM UMA EDIFICAÇÃO TÉRREA OU SOBRADO UTILIZANDO AÇO CA-50 DE 6,3 MM - MONTAGEM. AF_12/2015</t>
  </si>
  <si>
    <t xml:space="preserve"> 3.3.9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</si>
  <si>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</si>
  <si>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</si>
  <si>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3.3.10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</si>
  <si>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</si>
  <si>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</si>
  <si>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3.3.11 </t>
  </si>
  <si>
    <t xml:space="preserve"> 92780 </t>
  </si>
  <si>
    <t>ARMAÇÃO DE PILAR OU VIGA DE UMA ESTRUTURA CONVENCIONAL DE CONCRETO ARMADO EM UMA EDIFICAÇÃO TÉRREA OU SOBRADO UTILIZANDO AÇO CA-50 DE 16,0 MM - MONTAGEM. AF_12/2015</t>
  </si>
  <si>
    <t xml:space="preserve"> 3.3.12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</si>
  <si>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</si>
  <si>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</si>
  <si>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3.3.13 </t>
  </si>
  <si>
    <t xml:space="preserve"> 92442 </t>
  </si>
  <si>
    <t>MONTAGEM E DESMONTAGEM DE FÔRMA DE PILARES RETANGULARES E ESTRUTURAS SIMILARES COM ÁREA MÉDIA DAS SEÇÕES MENOR OU IGUAL A 0,25 M², PÉ-DIREITO SIMPLES, EM CHAPA DE MADEIRA COMPENSADA PLASTIFICADA, 18 UTILIZAÇÕES. AF_12/2015</t>
  </si>
  <si>
    <t xml:space="preserve"> 3.3.14 </t>
  </si>
  <si>
    <t xml:space="preserve"> MG-EST-02 </t>
  </si>
  <si>
    <t>CONCRETAGEM DE PILARES, FCK = 30 MPA, COM USO DE BOMBA EM EDIFICAÇÃO C OM SEÇÃO MÉDIA DE PILARES MAIOR QUE 0,25 M² - LANÇAMENTO, ADENSAMENTO E ACABAMENTO. AF_12/2015</t>
  </si>
  <si>
    <t xml:space="preserve"> 3.3.15 </t>
  </si>
  <si>
    <t xml:space="preserve"> 92479 </t>
  </si>
  <si>
    <t>MONTAGEM E DESMONTAGEM DE FÔRMA DE VIGA, ESCORAMENTO COM GARFO DE MADEIRA, PÉ-DIREITO SIMPLES, EM CHAPA DE MADEIRA PLASTIFICADA, 18 UTILIZAÇÕES. AF_12/2015</t>
  </si>
  <si>
    <t xml:space="preserve"> 3.3.16 </t>
  </si>
  <si>
    <t xml:space="preserve"> MG-EST-04 </t>
  </si>
  <si>
    <t>CONCRETAGEM DE VIGAS E LAJES, FCK=30 MPA, COM USO DE BOMBA EM EDIFICAÇÃO COM ÁREA MÉDIA DE LAJES MAIOR QUE 20 M² - LANÇAMENTO, ADENSAMENTO E ACABAMENTO</t>
  </si>
  <si>
    <t xml:space="preserve"> 3.3.17 </t>
  </si>
  <si>
    <t xml:space="preserve"> MG-EST-032 </t>
  </si>
  <si>
    <t>LAJE PRE-MOLD BETA 12 P/3,5KN/M2 VAO 4,1M INCL VIGOTAS TIJOLOS ARMADU-RA NEGATIVA CAPEAMENTO 4CM CONCRETO 30MPA ESCORAMENTO MATERIAIS E MAO DE OBRA.</t>
  </si>
  <si>
    <t xml:space="preserve"> 3.3.18 </t>
  </si>
  <si>
    <t xml:space="preserve"> 85662 </t>
  </si>
  <si>
    <t>ARMACAO EM TELA DE ACO SOLDADA NERVURADA Q-92, ACO CA-60, 4,2MM, MALHA 15X15CM</t>
  </si>
  <si>
    <t xml:space="preserve"> 3.4 </t>
  </si>
  <si>
    <t>EDIFICAÇÃO - RAMPA 02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</si>
  <si>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</si>
  <si>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</si>
  <si>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</si>
  <si>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</si>
  <si>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</si>
  <si>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3.4.6 </t>
  </si>
  <si>
    <t xml:space="preserve"> 3.4.7 </t>
  </si>
  <si>
    <t xml:space="preserve"> 96557 </t>
  </si>
  <si>
    <t>CONCRETAGEM DE BLOCOS DE COROAMENTO E VIGAS BALDRAMES, FCK 30 MPA, COM USO DE BOMBA  LANÇAMENTO, ADENSAMENTO E ACABAMENTO. AF_06/2017</t>
  </si>
  <si>
    <t xml:space="preserve"> 3.4.8 </t>
  </si>
  <si>
    <t xml:space="preserve"> 3.4.9 </t>
  </si>
  <si>
    <t xml:space="preserve"> 3.4.10 </t>
  </si>
  <si>
    <t xml:space="preserve"> 3.4.11 </t>
  </si>
  <si>
    <t xml:space="preserve"> 3.4.12 </t>
  </si>
  <si>
    <t xml:space="preserve"> 3.4.13 </t>
  </si>
  <si>
    <t xml:space="preserve"> 3.4.14 </t>
  </si>
  <si>
    <t xml:space="preserve"> 3.4.15 </t>
  </si>
  <si>
    <t xml:space="preserve"> 3.4.16 </t>
  </si>
  <si>
    <t xml:space="preserve"> 3.5 </t>
  </si>
  <si>
    <t>EDIFICAÇÃO - RAMPA 03</t>
  </si>
  <si>
    <t xml:space="preserve"> 3.5.1 </t>
  </si>
  <si>
    <t xml:space="preserve"> 3.5.2 </t>
  </si>
  <si>
    <t xml:space="preserve"> 3.5.3 </t>
  </si>
  <si>
    <t xml:space="preserve"> 3.5.4 </t>
  </si>
  <si>
    <t xml:space="preserve"> 3.5.5 </t>
  </si>
  <si>
    <t xml:space="preserve"> 3.5.6 </t>
  </si>
  <si>
    <t xml:space="preserve"> 3.5.7 </t>
  </si>
  <si>
    <t xml:space="preserve"> 3.5.8 </t>
  </si>
  <si>
    <t xml:space="preserve"> 3.5.9 </t>
  </si>
  <si>
    <t xml:space="preserve"> 3.5.10 </t>
  </si>
  <si>
    <t xml:space="preserve"> 3.5.11 </t>
  </si>
  <si>
    <t xml:space="preserve"> 3.5.12 </t>
  </si>
  <si>
    <t xml:space="preserve"> 3.5.13 </t>
  </si>
  <si>
    <t xml:space="preserve"> 3.5.14 </t>
  </si>
  <si>
    <t xml:space="preserve"> 3.5.15 </t>
  </si>
  <si>
    <t xml:space="preserve"> 4 </t>
  </si>
  <si>
    <t>PAREDES E PAINÉIS</t>
  </si>
  <si>
    <t xml:space="preserve"> 4.1 </t>
  </si>
  <si>
    <t>PAINÉIS</t>
  </si>
  <si>
    <t xml:space="preserve"> 4.1.1 </t>
  </si>
  <si>
    <t xml:space="preserve"> MG-ARQ-036 </t>
  </si>
  <si>
    <t>REMOÇÃO DE DIVISÓRIAS EUCATEX, DE FORMA MANUAL, SEM REAPROVEITAMENTO. AF_12/2017</t>
  </si>
  <si>
    <t xml:space="preserve"> 5 </t>
  </si>
  <si>
    <t>ESQUADRIAS</t>
  </si>
  <si>
    <t xml:space="preserve"> 5.1 </t>
  </si>
  <si>
    <t>JANELAS DE ALUMÍNIO</t>
  </si>
  <si>
    <t xml:space="preserve"> 5.1.1 </t>
  </si>
  <si>
    <t xml:space="preserve"> 97645 </t>
  </si>
  <si>
    <t>REMOÇÃO DE JANELAS, DE FORMA MANUAL, SEM REAPROVEITAMENTO. AF_12/2017</t>
  </si>
  <si>
    <t xml:space="preserve"> 5.1.2 </t>
  </si>
  <si>
    <t xml:space="preserve"> MG-ESQV-027 </t>
  </si>
  <si>
    <t>JANELA DE ALUMÍNIO MAXIM-AR, FIXAÇÃO COM PARAFUSO SOBRE CONTRAMARCO, INCLUSIVE CONTRAMARCO, COM VIDROS, PADRONIZADA.</t>
  </si>
  <si>
    <t xml:space="preserve"> 5.1.3 </t>
  </si>
  <si>
    <t xml:space="preserve"> MG-ESQV-028 </t>
  </si>
  <si>
    <t>PEITORIL EM MARMORE, LARGURA DE 15CM, ASSENTADO COM ARGAMASSA TRACO 1:4 (CIMENTO E AREIA MEDIA), PREPARO MANUAL DA ARGAMASSA</t>
  </si>
  <si>
    <t>M</t>
  </si>
  <si>
    <t xml:space="preserve"> 5.2 </t>
  </si>
  <si>
    <t>PORTAS DE MADEIRA | VIDRO</t>
  </si>
  <si>
    <t xml:space="preserve"> 5.2.1 </t>
  </si>
  <si>
    <t xml:space="preserve"> 97644 </t>
  </si>
  <si>
    <t>REMOÇÃO DE PORTAS, DE FORMA MANUAL, SEM REAPROVEITAMENTO. AF_12/2017</t>
  </si>
  <si>
    <t xml:space="preserve"> 5.2.2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</si>
  <si>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</si>
  <si>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AF_08/2015</t>
  </si>
  <si>
    <t>UN</t>
  </si>
  <si>
    <t xml:space="preserve"> 5.2.3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</si>
  <si>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</si>
  <si>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</si>
  <si>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 xml:space="preserve"> 5.2.4 </t>
  </si>
  <si>
    <t xml:space="preserve"> MG-ESQV-026 </t>
  </si>
  <si>
    <t>KIT DE PORTA DE MADEIRA PARA PINTURA, SEMI-OCA (LEVE OU MÉDIA), PADRÃO MÉDIO, 100X210CM, ESPESSURA DE 3,5CM, ITENS INCLUSOS: DOBRADIÇAS, MONTAGEM E INSTALAÇÃO DO BATENTE, FECHADURA COM EXECUÇÃO DO FURO - FORNECIMENTO E INSTALAÇÃO. AF_08/2015</t>
  </si>
  <si>
    <t xml:space="preserve"> 5.2.5 </t>
  </si>
  <si>
    <t xml:space="preserve"> MG-ESQV-020 </t>
  </si>
  <si>
    <t>PORTA DE VIDRO TEMPERADO, ESPESSURA 10MM, INCLUSIVE ACESSORIOS</t>
  </si>
  <si>
    <t xml:space="preserve"> 5.3 </t>
  </si>
  <si>
    <t>CORRIMÃO / GUARDA-CORPO</t>
  </si>
  <si>
    <t xml:space="preserve"> 5.3.1 </t>
  </si>
  <si>
    <t xml:space="preserve"> 74072/002 </t>
  </si>
  <si>
    <t>CORRIMAO EM TUBO ACO GALVANIZADO 2 1/2" COM BRACADEIRA</t>
  </si>
  <si>
    <t xml:space="preserve"> 5.3.2 </t>
  </si>
  <si>
    <t xml:space="preserve"> 73631 </t>
  </si>
  <si>
    <t>GUARDA-CORPO EM TUBO DE ACO GALVANIZADO 1 1/2"</t>
  </si>
  <si>
    <t xml:space="preserve"> 5.4 </t>
  </si>
  <si>
    <t>ACESSÓRIOS</t>
  </si>
  <si>
    <t xml:space="preserve"> 5.4.1 </t>
  </si>
  <si>
    <t xml:space="preserve"> MG-ESQV-14 </t>
  </si>
  <si>
    <t>TELA DE NYLON COM MOLDURA DE PERFIS CHATOS DE ALUMÍNIO (LARGURA: 1/2" / ESPESSURA: 1/8"), A SER INSTALADA EM ESQUADRIAS</t>
  </si>
  <si>
    <t xml:space="preserve"> 6 </t>
  </si>
  <si>
    <t>COBERTURAS</t>
  </si>
  <si>
    <t xml:space="preserve"> 6.1 </t>
  </si>
  <si>
    <t>ESTRUTURA METÁLICA</t>
  </si>
  <si>
    <t xml:space="preserve"> 6.1.1 </t>
  </si>
  <si>
    <t xml:space="preserve"> 92580 </t>
  </si>
  <si>
    <t>TRAMA DE AÇO COMPOSTA POR TERÇAS PARA TELHADOS DE ATÉ 2 ÁGUAS PARA TELHA ONDULADA DE FIBROCIMENTO, METÁLICA, PLÁSTICA OU TERMOACÚSTICA, INCLUSO TRANSPORTE VERTICAL. AF_12/2015</t>
  </si>
  <si>
    <t xml:space="preserve"> 6.2 </t>
  </si>
  <si>
    <t>TELHAS</t>
  </si>
  <si>
    <t xml:space="preserve"> 6.2.1 </t>
  </si>
  <si>
    <t xml:space="preserve"> 97649 </t>
  </si>
  <si>
    <t>REMOÇÃO DE TELHAS DE FIBROCIMENTO, METÁLICA E CERÂMICA, DE FORMA MECANIZADA, COM USO DE GUINDASTE, SEM REAPROVEITAMENTO. AF_12/2017</t>
  </si>
  <si>
    <t xml:space="preserve"> 6.2.2 </t>
  </si>
  <si>
    <t xml:space="preserve"> 94213 </t>
  </si>
  <si>
    <t>TELHAMENTO COM TELHA DE AÇO/ALUMÍNIO E = 0,5 MM, COM ATÉ 2 ÁGUAS, INCLUSO IÇAMENTO. AF_06/2016</t>
  </si>
  <si>
    <t xml:space="preserve"> 6.2.3 </t>
  </si>
  <si>
    <t xml:space="preserve"> 94449 </t>
  </si>
  <si>
    <t>TELHAMENTO COM TELHA ONDULADA DE FIBRA DE VIDRO E = 0,6 MM, PARA TELHADO COM INCLINAÇÃO MAIOR QUE 10°, COM ATÉ 2 ÁGUAS, INCLUSO IÇAMENTO. AF_06/2016</t>
  </si>
  <si>
    <t xml:space="preserve"> 6.2.4 </t>
  </si>
  <si>
    <t xml:space="preserve"> 75220 </t>
  </si>
  <si>
    <t>CUMEEIRA EM PERFIL ONDULADO DE ALUMÍNIO</t>
  </si>
  <si>
    <t xml:space="preserve"> 6.3 </t>
  </si>
  <si>
    <t>CALHAS E RUFOS</t>
  </si>
  <si>
    <t xml:space="preserve"> 6.3.1 </t>
  </si>
  <si>
    <t xml:space="preserve"> MG-COB-004 </t>
  </si>
  <si>
    <t>CALHA EM CHAPA DE ALUMINIO E= 0,8MM, DESENVOLVIMENTO DE 50 CM, INCLUSO TRANSPORTE VERTICAL</t>
  </si>
  <si>
    <t xml:space="preserve"> 6.4 </t>
  </si>
  <si>
    <t>REPAROS E REFORMAS</t>
  </si>
  <si>
    <t xml:space="preserve"> 6.4.1 </t>
  </si>
  <si>
    <t xml:space="preserve"> MG-COB-006 </t>
  </si>
  <si>
    <t>REFORMA E SUBSTITUIÇÃO DE ESTRUTURA DE MADEIRA E TELHAS</t>
  </si>
  <si>
    <t xml:space="preserve"> 7 </t>
  </si>
  <si>
    <t>IMPERMEABILIZAÇÕES</t>
  </si>
  <si>
    <t xml:space="preserve"> 7.1 </t>
  </si>
  <si>
    <t>PAREDES</t>
  </si>
  <si>
    <t xml:space="preserve"> 7.1.1 </t>
  </si>
  <si>
    <t xml:space="preserve"> 74066/002 </t>
  </si>
  <si>
    <t>IMPERMEABILIZACAO DE SUPERFICIE, COM IMPERMEABILIZANTE FLEXIVEL A BASE ACRILICA.</t>
  </si>
  <si>
    <t xml:space="preserve"> 7.2 </t>
  </si>
  <si>
    <t>ÁREAS MOLHADAS</t>
  </si>
  <si>
    <t xml:space="preserve"> 7.2.1 </t>
  </si>
  <si>
    <t xml:space="preserve"> 98546 </t>
  </si>
  <si>
    <t>IMPERMEABILIZAÇÃO DE SUPERFÍCIE COM MANTA ASFÁLTICA, UMA CAMADA, INCLUSIVE APLICAÇÃO DE PRIMER ASFÁLTICO, E=3MM. AF_06/2018</t>
  </si>
  <si>
    <t xml:space="preserve"> 8 </t>
  </si>
  <si>
    <t>INSTALAÇÕES HIDROSSANITÁRIAS</t>
  </si>
  <si>
    <t xml:space="preserve"> 8.1 </t>
  </si>
  <si>
    <t>DRENAGEM / PLUVIAL</t>
  </si>
  <si>
    <t xml:space="preserve"> 8.1.1 </t>
  </si>
  <si>
    <t>CAIXAS / CISTERNAS</t>
  </si>
  <si>
    <t xml:space="preserve"> 8.1.1.1 </t>
  </si>
  <si>
    <t xml:space="preserve"> 99253 </t>
  </si>
  <si>
    <t>CAIXA ENTERRADA HIDRÁULICA RETANGULAR EM ALVENARIA COM TIJOLOS CERÂMICOS MACIÇOS, DIMENSÕES INTERNAS: 0,6X0,6X0,6 M PARA REDE DE DRENAGEM. AF_05/2018 (COM GRELHA)</t>
  </si>
  <si>
    <t xml:space="preserve"> 8.1.1.2 </t>
  </si>
  <si>
    <t>CAIXA ENTERRADA HIDRÁULICA RETANGULAR EM ALVENARIA COM TIJOLOS CERÂMICOS MACIÇOS, DIMENSÕES INTERNAS: 0,6X0,6X0,6 M PARA REDE DE DRENAGEM. AF_05/2018 (SEM GRELHA)</t>
  </si>
  <si>
    <t xml:space="preserve"> 8.1.1.3 </t>
  </si>
  <si>
    <t xml:space="preserve"> 93358 </t>
  </si>
  <si>
    <t>ESCAVAÇÃO MANUAL DE VALA COM PROFUNDIDADE MENOR OU IGUAL A 1,30 M. AF_03/2016</t>
  </si>
  <si>
    <t xml:space="preserve"> 8.1.1.4 </t>
  </si>
  <si>
    <t xml:space="preserve"> 93382 </t>
  </si>
  <si>
    <t>REATERRO MANUAL DE VALAS COM COMPACTAÇÃO MECANIZADA. AF_04/2016</t>
  </si>
  <si>
    <t xml:space="preserve"> 8.1.2 </t>
  </si>
  <si>
    <t>TUBULAÇÃO</t>
  </si>
  <si>
    <t xml:space="preserve"> 8.1.2.1 </t>
  </si>
  <si>
    <t xml:space="preserve"> 90709 </t>
  </si>
  <si>
    <t>TUBO DE PVC PARA REDE COLETORA DE ESGOTO DE PAREDE MACIÇA, DN 100 MM, JUNTA ELÁSTICA, INSTALADO EM LOCAL COM NÍVEL ALTO DE INTERFERÊNCIAS - FORNECIMENTO E ASSENTAMENTO. AF_06/2015</t>
  </si>
  <si>
    <t xml:space="preserve"> 8.1.2.2 </t>
  </si>
  <si>
    <t xml:space="preserve"> 90710 </t>
  </si>
  <si>
    <t>TUBO DE PVC PARA REDE COLETORA DE ESGOTO DE PAREDE MACIÇA, DN 150 MM, JUNTA ELÁSTICA, INSTALADO EM LOCAL COM NÍVEL ALTO DE INTERFERÊNCIAS - FORNECIMENTO E ASSENTAMENTO. AF_06/2015</t>
  </si>
  <si>
    <t xml:space="preserve"> 8.1.2.3 </t>
  </si>
  <si>
    <t xml:space="preserve"> 90711 </t>
  </si>
  <si>
    <t>TUBO DE PVC PARA REDE COLETORA DE ESGOTO DE PAREDE MACIÇA, DN 200 MM, JUNTA ELÁSTICA, INSTALADO EM LOCAL COM NÍVEL ALTO DE INTERFERÊNCIAS - FORNECIMENTO E ASSENTAMENTO. AF_06/2015</t>
  </si>
  <si>
    <t xml:space="preserve"> 8.1.3 </t>
  </si>
  <si>
    <t>CONEXÕES/ACESSÓRIOS</t>
  </si>
  <si>
    <t xml:space="preserve"> 8.1.3.1 </t>
  </si>
  <si>
    <t xml:space="preserve"> MG-HID-03 </t>
  </si>
  <si>
    <t>CURVA PVC LONGA 45º ESGOTO 100MM - FORNECIMENTO E INSTALACAO</t>
  </si>
  <si>
    <t xml:space="preserve"> 8.1.3.2 </t>
  </si>
  <si>
    <t xml:space="preserve"> MG-HID-04 </t>
  </si>
  <si>
    <t>CURVA PVC LONGA 45º ESGOTO 150MM - FORNECIMENTO E INSTALACAO</t>
  </si>
  <si>
    <t xml:space="preserve"> 8.1.3.3 </t>
  </si>
  <si>
    <t xml:space="preserve"> 89851 </t>
  </si>
  <si>
    <t>JOELHO 45 GRAUS, PVC, SERIE NORMAL, ESGOTO PREDIAL, DN 100 MM, JUNTA ELÁSTICA, FORNECIDO E INSTALADO EM SUBCOLETOR AÉREO DE ESGOTO SANITÁRIO. AF_12/2014</t>
  </si>
  <si>
    <t xml:space="preserve"> 8.1.3.4 </t>
  </si>
  <si>
    <t xml:space="preserve"> 89744 </t>
  </si>
  <si>
    <t>JOELHO 90 GRAUS, PVC, SERIE NORMAL, ESGOTO PREDIAL, DN 100 MM, JUNTA ELÁSTICA, FORNECIDO E INSTALADO EM RAMAL DE DESCARGA OU RAMAL DE ESGOTO SANITÁRIO. AF_12/2014</t>
  </si>
  <si>
    <t xml:space="preserve"> 8.1.3.5 </t>
  </si>
  <si>
    <t xml:space="preserve"> 89854 </t>
  </si>
  <si>
    <t>JOELHO 90 GRAUS, PVC, SERIE NORMAL, ESGOTO PREDIAL, DN 150 MM, JUNTA ELÁSTICA, FORNECIDO E INSTALADO EM SUBCOLETOR AÉREO DE ESGOTO SANITÁRIO. AF_12/2014</t>
  </si>
  <si>
    <t xml:space="preserve"> 8.1.3.6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</si>
  <si>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</si>
  <si>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</si>
  <si>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8.1.3.7 </t>
  </si>
  <si>
    <t xml:space="preserve"> 89863 </t>
  </si>
  <si>
    <t>JUNÇÃO SIMPLES, PVC, SERIE NORMAL, ESGOTO PREDIAL, DN 150 X 150 MM, JUNTA ELÁSTICA, FORNECIDO E INSTALADO EM SUBCOLETOR AÉREO DE ESGOTO SANITÁRIO. AF_12/2014</t>
  </si>
  <si>
    <t xml:space="preserve"> 8.1.3.8 </t>
  </si>
  <si>
    <t>JUNÇÃO SIMPLES, PVC, SERIE NORMAL, ESGOTO PREDIAL, DN 150 X 100 MM, JUNTA ELÁSTICA, FORNECIDO E INSTALADO EM SUBCOLETOR AÉREO DE ESGOTO SANITÁRIO. AF_12/2014</t>
  </si>
  <si>
    <t xml:space="preserve"> 8.1.3.9 </t>
  </si>
  <si>
    <t xml:space="preserve"> 89778 </t>
  </si>
  <si>
    <t>LUVA SIMPLES, PVC, SERIE NORMAL, ESGOTO PREDIAL, DN 100 MM, JUNTA ELÁSTICA, FORNECIDO E INSTALADO EM RAMAL DE DESCARGA OU RAMAL DE ESGOTO SANITÁRIO. AF_12/2014</t>
  </si>
  <si>
    <t xml:space="preserve"> 8.1.3.10 </t>
  </si>
  <si>
    <t xml:space="preserve"> 89681 </t>
  </si>
  <si>
    <t>REDUÇÃO EXCÊNTRICA, PVC, SERIE R, ÁGUA PLUVIAL, DN 150 X 100 MM, JUNTA ELÁSTICA, FORNECIDO E INSTALADO EM CONDUTORES VERTICAIS DE ÁGUAS PLUVIAIS. AF_12/2014</t>
  </si>
  <si>
    <t xml:space="preserve"> 8.1.3.11 </t>
  </si>
  <si>
    <t xml:space="preserve"> 72295 </t>
  </si>
  <si>
    <t>CAP PVC ESGOTO 100MM (TAMPÃO) - FORNECIMENTO E INSTALAÇÃO</t>
  </si>
  <si>
    <t xml:space="preserve"> 8.1.3.12 </t>
  </si>
  <si>
    <t xml:space="preserve"> 83535 </t>
  </si>
  <si>
    <t>CURVA PVC PARA REDE COLETOR ESGOTO, EB-644, 45 GR, 200 MM, COM JUNTA ELASTICA.</t>
  </si>
  <si>
    <t xml:space="preserve"> 8.1.3.13 </t>
  </si>
  <si>
    <t>CURVA PVC PARA REDE COLETOR ESGOTO, EB-644, 90 GR, 200 MM, COM JUNTA ELASTICA.</t>
  </si>
  <si>
    <t xml:space="preserve"> 8.1.3.14 </t>
  </si>
  <si>
    <t xml:space="preserve"> 89698 </t>
  </si>
  <si>
    <t>JUNÇÃO SIMPLES, PVC, SERIE R, ÁGUA PLUVIAL, DN 200 X 200 MM, JUNTA ELÁSTICA, FORNECIDO E INSTALADO EM CONDUTORES VERTICAIS DE ÁGUAS PLUVIAIS. AF_12/2014</t>
  </si>
  <si>
    <t xml:space="preserve"> 8.1.3.15 </t>
  </si>
  <si>
    <t xml:space="preserve"> MG-HID-83 </t>
  </si>
  <si>
    <t>REDUÇÃO EXCÊNTRICA, PVC, SERIE R, ÁGUA PLUVIAL, DN 200 X 150 MM, JUNTA ELÁSTICA, FORNECIDO E INSTALADO EM CONDUTORES VERTICAIS DE ÁGUAS PLUVIAIS. AF_12/2014</t>
  </si>
  <si>
    <t xml:space="preserve"> 8.1.3.16 </t>
  </si>
  <si>
    <t xml:space="preserve"> MG-HID-37 </t>
  </si>
  <si>
    <t>GRELHA, PVC, DN 150 MM,  FORNECIDO E INSTALADO EM RAMAL DE DESCARGA OU EM RAMAL DE ESGOTO SANITÁRIO</t>
  </si>
  <si>
    <t xml:space="preserve">UN    </t>
  </si>
  <si>
    <t xml:space="preserve"> 9 </t>
  </si>
  <si>
    <t>INSTALAÇÕES ELÉTRICAS</t>
  </si>
  <si>
    <t xml:space="preserve"> 9.1 </t>
  </si>
  <si>
    <t>INSTALAÇÕES INTERNAS EM BAIXA TENSÃO</t>
  </si>
  <si>
    <t xml:space="preserve"> 9.1.1 </t>
  </si>
  <si>
    <t>ELETROCALHAS, PERFILADOS, DUTOS, CONEXÕES E ACESSÓRIOS</t>
  </si>
  <si>
    <t xml:space="preserve"> 9.1.1.1 </t>
  </si>
  <si>
    <t xml:space="preserve"> 91854 </t>
  </si>
  <si>
    <t>ELETRODUTO FLEXÍVEL CORRUGADO, PVC, DN 25 MM (3/4"), PARA CIRCUITOS TERMINAIS, INSTALADO EM PAREDE - FORNECIMENTO E INSTALAÇÃO. AF_12/2015</t>
  </si>
  <si>
    <t xml:space="preserve"> 9.1.1.2 </t>
  </si>
  <si>
    <t xml:space="preserve"> 91856 </t>
  </si>
  <si>
    <t>ELETRODUTO FLEXÍVEL CORRUGADO, PVC, DN 32 MM (1"), PARA CIRCUITOS TERMINAIS, INSTALADO EM PAREDE - FORNECIMENTO E INSTALAÇÃO. AF_12/2015</t>
  </si>
  <si>
    <t xml:space="preserve"> 9.1.1.3 </t>
  </si>
  <si>
    <t xml:space="preserve"> 90443 </t>
  </si>
  <si>
    <t>RASGO EM ALVENARIA PARA RAMAIS/ DISTRIBUIÇÃO COM DIAMETROS MENORES OU IGUAIS A 40 MM. AF_05/2015</t>
  </si>
  <si>
    <t xml:space="preserve"> 9.1.1.4 </t>
  </si>
  <si>
    <t xml:space="preserve"> 90444 </t>
  </si>
  <si>
    <t>RASGO EM CONTRAPISO PARA RAMAIS/ DISTRIBUIÇÃO COM DIÂMETROS MENORES OU IGUAIS A 40 MM. AF_05/2015</t>
  </si>
  <si>
    <t xml:space="preserve"> 9.1.1.5 </t>
  </si>
  <si>
    <t xml:space="preserve"> 91871 </t>
  </si>
  <si>
    <t>ELETRODUTO RÍGIDO ROSCÁVEL, PVC, DN 25 MM (3/4"), PARA CIRCUITOS TERMINAIS, INSTALADO EM PAREDE - FORNECIMENTO E INSTALAÇÃO. AF_12/2015</t>
  </si>
  <si>
    <t xml:space="preserve"> 9.1.1.6 </t>
  </si>
  <si>
    <t xml:space="preserve"> 91914 </t>
  </si>
  <si>
    <t>CURVA 90 GRAUS PARA ELETRODUTO, PVC, ROSCÁVEL, DN 25 MM (3/4"), PARA CIRCUITOS TERMINAIS, INSTALADA EM PAREDE - FORNECIMENTO E INSTALAÇÃO. AF_12/2015</t>
  </si>
  <si>
    <t xml:space="preserve"> 9.1.1.7 </t>
  </si>
  <si>
    <t xml:space="preserve"> 91884 </t>
  </si>
  <si>
    <t>LUVA PARA ELETRODUTO, PVC, ROSCÁVEL, DN 25 MM (3/4"), PARA CIRCUITOS TERMINAIS, INSTALADA EM PAREDE - FORNECIMENTO E INSTALAÇÃO. AF_12/2015</t>
  </si>
  <si>
    <t xml:space="preserve"> 9.1.1.8 </t>
  </si>
  <si>
    <t xml:space="preserve"> MG-ELE-127 </t>
  </si>
  <si>
    <t>ABRAÇADEIRA EM AÇO PARA AMARRAÇÃO DE ELETRODUTOS, TIPO D, COM 3/4" E CUNHA DE FIXAÇÃO - FORNECIMENTO E INSTALAÇÃO</t>
  </si>
  <si>
    <t xml:space="preserve"> 9.1.1.9 </t>
  </si>
  <si>
    <t xml:space="preserve"> 95817 </t>
  </si>
  <si>
    <t>CONDULETE DE PVC, TIPO X, PARA ELETRODUTO DE PVC SOLDÁVEL DN 25 MM (3/4''), APARENTE - FORNECIMENTO E INSTALAÇÃO. AF_11/2016</t>
  </si>
  <si>
    <t xml:space="preserve"> 9.1.1.10 </t>
  </si>
  <si>
    <t xml:space="preserve"> MG-ELE-130 </t>
  </si>
  <si>
    <t>CONECTOR RETO DE ALUMÍNIO PARA ELETRODUTO DE 3/4", PARA ADAPTAR ENTRADA DE ELETRODUTO METÁLICO FLEXÍVEL EM QUADROS - FORNECIMENTO E INSTALAÇÃO</t>
  </si>
  <si>
    <t xml:space="preserve"> 9.1.1.11 </t>
  </si>
  <si>
    <t xml:space="preserve"> MG-ELE-136 </t>
  </si>
  <si>
    <t>BUCHA EM ALUMÍNIO, COM ROSCA, DE 3/4", PARA ELETRODUTO - FORNECIMENTO E INSTALAÇÃO</t>
  </si>
  <si>
    <t xml:space="preserve"> 9.1.1.12 </t>
  </si>
  <si>
    <t xml:space="preserve"> MG-ELE-139 </t>
  </si>
  <si>
    <t>ARRUELA EM ALUMÍNIO, COM ROSCA, DE 3/4", PARA ELETRODUTO - FORNECIMENTO E INSTALAÇÃO</t>
  </si>
  <si>
    <t xml:space="preserve"> 9.1.1.13 </t>
  </si>
  <si>
    <t xml:space="preserve"> 91872 </t>
  </si>
  <si>
    <t>ELETRODUTO RÍGIDO ROSCÁVEL, PVC, DN 32 MM (1"), PARA CIRCUITOS TERMINAIS, INSTALADO EM PAREDE - FORNECIMENTO E INSTALAÇÃO. AF_12/2015</t>
  </si>
  <si>
    <t xml:space="preserve"> 9.1.1.14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</si>
  <si>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</si>
  <si>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</si>
  <si>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9.1.1.15 </t>
  </si>
  <si>
    <t xml:space="preserve"> 91885 </t>
  </si>
  <si>
    <t>LUVA PARA ELETRODUTO, PVC, ROSCÁVEL, DN 32 MM (1"), PARA CIRCUITOS TERMINAIS, INSTALADA EM PAREDE - FORNECIMENTO E INSTALAÇÃO. AF_12/2015</t>
  </si>
  <si>
    <t xml:space="preserve"> 9.1.1.16 </t>
  </si>
  <si>
    <t xml:space="preserve"> MG-ELE-146 </t>
  </si>
  <si>
    <t>CONECTOR RETO DE ALUMÍNIO PARA ELETRODUTO DE 1", PARA ADAPTAR ENTRADA DE ELETRODUTO METÁLICO FLEXÍVEL EM QUADROS - FORNECIMENTO E INSTALAÇÃO</t>
  </si>
  <si>
    <t xml:space="preserve"> 9.1.1.17 </t>
  </si>
  <si>
    <t xml:space="preserve"> MG-ELE-147 </t>
  </si>
  <si>
    <t>BUCHA EM ALUMÍNIO, COM ROSCA, DE 1", PARA ELETRODUTO - FORNECIMENTO E INSTALAÇÃO</t>
  </si>
  <si>
    <t xml:space="preserve"> 9.1.1.18 </t>
  </si>
  <si>
    <t xml:space="preserve"> MG-ELE-148 </t>
  </si>
  <si>
    <t>ARRUELA EM ALUMÍNIO, COM ROSCA, DE 1", PARA ELETRODUTO - FORNECIMENTO E INSTALAÇÃO</t>
  </si>
  <si>
    <t xml:space="preserve"> 9.1.1.19 </t>
  </si>
  <si>
    <t xml:space="preserve"> 95818 </t>
  </si>
  <si>
    <t>CONDULETE DE PVC, TIPO X, PARA ELETRODUTO DE PVC SOLDÁVEL DN 32 MM (1''), APARENTE - FORNECIMENTO E INSTALAÇÃO. AF_11/2016</t>
  </si>
  <si>
    <t xml:space="preserve"> 9.1.1.20 </t>
  </si>
  <si>
    <t xml:space="preserve"> MG-ELE-149 </t>
  </si>
  <si>
    <t>ABRAÇADEIRA EM AÇO PARA AMARRAÇÃO DE ELETRODUTOS, TIPO D, COM 1" E CUNHA DE FIXAÇÃO - FORNECIMENTO E INSTALAÇÃO</t>
  </si>
  <si>
    <t xml:space="preserve"> 9.1.1.21 </t>
  </si>
  <si>
    <t xml:space="preserve"> 91873 </t>
  </si>
  <si>
    <t>ELETRODUTO RÍGIDO ROSCÁVEL, PVC, DN 40 MM (1 1/4"), PARA CIRCUITOS TERMINAIS, INSTALADO EM PAREDE - FORNECIMENTO E INSTALAÇÃO. AF_12/2015</t>
  </si>
  <si>
    <t xml:space="preserve"> 9.1.1.22 </t>
  </si>
  <si>
    <t xml:space="preserve"> MG-ELE-150 </t>
  </si>
  <si>
    <t>ARRUELA EM ALUMÍNIO, COM ROSCA, DE 1 1/4", PARA ELETRODUTO - FORNECIMENTO E INSTALAÇÃO</t>
  </si>
  <si>
    <t xml:space="preserve"> 9.1.1.23 </t>
  </si>
  <si>
    <t xml:space="preserve"> MG-ELE-151 </t>
  </si>
  <si>
    <t>BUCHA EM ALUMÍNIO, COM ROSCA, DE 1 1/4", PARA ELETRODUTO - FORNECIMENTO E INSTALAÇÃO</t>
  </si>
  <si>
    <t xml:space="preserve"> 9.1.1.24 </t>
  </si>
  <si>
    <t xml:space="preserve"> MG-ELE-03 </t>
  </si>
  <si>
    <t>ABRAÇADEIRA EM AÇO PARA AMARRAÇÃO DE ELETRODUTOS, TIPO D, COM 1 1/4" E CUNHA DE FIXAÇÃO - FORNECIMENTO E INSTALAÇÃO</t>
  </si>
  <si>
    <t xml:space="preserve"> 9.1.1.25 </t>
  </si>
  <si>
    <t xml:space="preserve"> 93009 </t>
  </si>
  <si>
    <t>ELETRODUTO RÍGIDO ROSCÁVEL, PVC, DN 60 MM (2") - FORNECIMENTO E INSTALAÇÃO. AF_12/2015</t>
  </si>
  <si>
    <t xml:space="preserve"> 9.1.1.26 </t>
  </si>
  <si>
    <t xml:space="preserve"> MG-ELE-152 </t>
  </si>
  <si>
    <t>ABRAÇADEIRA EM AÇO PARA AMARRAÇÃO DE ELETRODUTOS, TIPO D, COM 2" E CUNHA DE FIXAÇÃO - FORNECIMENTO E INSTALAÇÃO</t>
  </si>
  <si>
    <t xml:space="preserve"> 9.1.1.27 </t>
  </si>
  <si>
    <t xml:space="preserve"> MG-ELE-094 </t>
  </si>
  <si>
    <t>ARRUELA EM ALUMINIO, COM ROSCA, DE 2", PARA ELETRODUTO - FORNECIMENTO E INSTALAÇÃO</t>
  </si>
  <si>
    <t xml:space="preserve"> 9.1.1.28 </t>
  </si>
  <si>
    <t xml:space="preserve"> MG-ELE-153 </t>
  </si>
  <si>
    <t>BUCHA EM ALUMÍNIO, COM ROSCA, DE 2", PARA ELETRODUTO - FORNECIMENTO E INSTALAÇÃO</t>
  </si>
  <si>
    <t xml:space="preserve"> 9.1.1.29 </t>
  </si>
  <si>
    <t xml:space="preserve"> MG-ELE-154 </t>
  </si>
  <si>
    <t>CONECTOR RETO DE ALUMÍNIO PARA ELETRODUTO DE 2", PARA ADAPTAR ENTRADA DE ELETRODUTO METÁLICO FLEXÍVEL EM QUADROS - FORNECIMENTO E INSTALAÇÃO</t>
  </si>
  <si>
    <t xml:space="preserve"> 9.1.1.30 </t>
  </si>
  <si>
    <t xml:space="preserve"> MG-ELE-156 </t>
  </si>
  <si>
    <t>ARRUELA EM ALUMINIO, COM ROSCA, DE 3", PARA ELETRODUTO - FORNECIMENTO E INSTALAÇÃO</t>
  </si>
  <si>
    <t xml:space="preserve"> 9.1.1.31 </t>
  </si>
  <si>
    <t xml:space="preserve"> MG-ELE-157 </t>
  </si>
  <si>
    <t>CONECTOR RETO DE ALUMÍNIO PARA ELETRODUTO DE 3", PARA ADAPTAR ENTRADA DE ELETRODUTO METÁLICO FLEXÍVEL EM QUADROS - FORNECIMENTO E INSTALAÇÃO</t>
  </si>
  <si>
    <t xml:space="preserve"> 9.1.1.32 </t>
  </si>
  <si>
    <t xml:space="preserve"> 73798/001 </t>
  </si>
  <si>
    <t>DUTO ESPIRAL FLEXIVEL SINGELO PEAD D=50MM(2") REVESTIDO COM PVC COM FIO GUIA DE ACO GALVANIZADO, LANCADO DIRETO NO SOLO, INCL CONEXOES</t>
  </si>
  <si>
    <t xml:space="preserve"> 9.1.1.33 </t>
  </si>
  <si>
    <t xml:space="preserve"> 73798/003 </t>
  </si>
  <si>
    <t>DUTO ESPIRAL FLEXIVEL SINGELO PEAD D=75MM(3") REVESTIDO COM PVC COM FIO GUIA DE ACO GALVANIZADO, LANCADO DIRETO NO SOLO, INCL CONEXOES</t>
  </si>
  <si>
    <t xml:space="preserve"> 9.1.1.34 </t>
  </si>
  <si>
    <t xml:space="preserve"> 90082 </t>
  </si>
  <si>
    <t>ESCAVAÇÃO MECANIZADA DE VALA COM PROF. ATÉ 1,5 M (MÉDIA ENTRE MONTANTE E JUSANTE/UMA COMPOSIÇÃO POR TRECHO), COM ESCAVADEIRA HIDRÁULICA (0,8 M3), LARG. DE 1,5 M A 2,5 M, EM SOLO DE 1A CATEGORIA, EM LOCAIS COM ALTO NÍVEL DE INTERFERÊNCIA. AF_01/2015</t>
  </si>
  <si>
    <t xml:space="preserve"> 9.1.1.35 </t>
  </si>
  <si>
    <t xml:space="preserve"> 93377 </t>
  </si>
  <si>
    <t>REATERRO MECANIZADO DE VALA COM RETROESCAVADEIRA (CAPACIDADE DA CAÇAMBA DA RETRO: 0,26 M³ / POTÊNCIA: 88 HP), LARGURA DE 0,8 A 1,5 M, PROFUNDIDADE DE 1,5 A 3,0 M, COM SOLO (SEM SUBSTITUIÇÃO) DE 1ª CATEGORIA EM LOCAIS COM ALTO NÍVEL DE INTERFERÊNCIA. AF_04/2016</t>
  </si>
  <si>
    <t xml:space="preserve"> 9.1.1.36 </t>
  </si>
  <si>
    <t xml:space="preserve"> MG-ELE-42 </t>
  </si>
  <si>
    <t>FITA DE ADVERTÊNCIA "CUIDADO ENERGIA ELÉTRICA ABAIXO" LANÇADO DIRETAMENTE NO SOLO SOBRE CONDUTOS.</t>
  </si>
  <si>
    <t xml:space="preserve"> 9.1.1.37 </t>
  </si>
  <si>
    <t xml:space="preserve"> 95745 </t>
  </si>
  <si>
    <t>ELETRODUTO DE AÇO GALVANIZADO, CLASSE LEVE, DN 20 MM (3/4), APARENTE, INSTALADO EM TETO - FORNECIMENTO E INSTALAÇÃO. AF_11/2016_P</t>
  </si>
  <si>
    <t xml:space="preserve"> 9.1.1.38 </t>
  </si>
  <si>
    <t xml:space="preserve"> 95753 </t>
  </si>
  <si>
    <t>LUVA DE EMENDA PARA ELETRODUTO, AÇO GALVANIZADO, DN 20 MM (3/4  ), APARENTE, INSTALADA EM TETO - FORNECIMENTO E INSTALAÇÃO. AF_11/2016_P</t>
  </si>
  <si>
    <t xml:space="preserve"> 9.1.1.39 </t>
  </si>
  <si>
    <t xml:space="preserve"> MG-ELE-158 </t>
  </si>
  <si>
    <t>CURVA 90 GRAUS DE FERRO GALVANIZADO, COM ROSCA BSP MACHO/FEMEA, DE 3/4"</t>
  </si>
  <si>
    <t xml:space="preserve"> 9.1.1.40 </t>
  </si>
  <si>
    <t xml:space="preserve"> 95778 </t>
  </si>
  <si>
    <t>CONDULETE DE ALUMÍNIO, TIPO C, PARA ELETRODUTO DE AÇO GALVANIZADO DN 20 MM (3/4''), APARENTE - FORNECIMENTO E INSTALAÇÃO. AF_11/2016_P</t>
  </si>
  <si>
    <t xml:space="preserve"> 9.1.1.41 </t>
  </si>
  <si>
    <t xml:space="preserve"> 95787 </t>
  </si>
  <si>
    <t>CONDULETE DE ALUMÍNIO, TIPO LR, PARA ELETRODUTO DE AÇO GALVANIZADO DN 20 MM (3/4''), APARENTE - FORNECIMENTO E INSTALAÇÃO. AF_11/2016_P</t>
  </si>
  <si>
    <t xml:space="preserve"> 9.1.1.42 </t>
  </si>
  <si>
    <t xml:space="preserve"> 95795 </t>
  </si>
  <si>
    <t>CONDULETE DE ALUMÍNIO, TIPO T, PARA ELETRODUTO DE AÇO GALVANIZADO DN 20 MM (3/4''), APARENTE - FORNECIMENTO E INSTALAÇÃO. AF_11/2016_P</t>
  </si>
  <si>
    <t xml:space="preserve"> 9.1.1.43 </t>
  </si>
  <si>
    <t xml:space="preserve"> 95746 </t>
  </si>
  <si>
    <t>ELETRODUTO DE AÇO GALVANIZADO, CLASSE LEVE, DN 25 MM (1), APARENTE, INSTALADO EM TETO - FORNECIMENTO E INSTALAÇÃO. AF_11/2016_P</t>
  </si>
  <si>
    <t xml:space="preserve"> 9.1.1.44 </t>
  </si>
  <si>
    <t xml:space="preserve"> 95754 </t>
  </si>
  <si>
    <t>LUVA DE EMENDA PARA ELETRODUTO, AÇO GALVANIZADO, DN 25 MM (1''), APARENTE, INSTALADA EM TETO - FORNECIMENTO E INSTALAÇÃO. AF_11/2016_P</t>
  </si>
  <si>
    <t xml:space="preserve"> 9.1.1.45 </t>
  </si>
  <si>
    <t xml:space="preserve"> 95781 </t>
  </si>
  <si>
    <t>CONDULETE DE ALUMÍNIO, TIPO C, PARA ELETRODUTO DE AÇO GALVANIZADO DN 25 MM (1''), APARENTE - FORNECIMENTO E INSTALAÇÃO. AF_11/2016_P</t>
  </si>
  <si>
    <t xml:space="preserve"> 9.1.1.46 </t>
  </si>
  <si>
    <t xml:space="preserve"> MG-ELE-033 </t>
  </si>
  <si>
    <t>ELETROCALHA PERFURADA DIM. 200 X 50 MM</t>
  </si>
  <si>
    <t xml:space="preserve"> 9.1.1.47 </t>
  </si>
  <si>
    <t xml:space="preserve"> MG-ELE-38 </t>
  </si>
  <si>
    <t>EMENDA INTERNA PERFURADA, DIM. 200 X 50 MM - GALV. A FOGO</t>
  </si>
  <si>
    <t xml:space="preserve"> 9.1.1.48 </t>
  </si>
  <si>
    <t xml:space="preserve"> MG-ELE-39 </t>
  </si>
  <si>
    <t>TE PARA ELETROCALHA, DIMENSÃO 200X50MM</t>
  </si>
  <si>
    <t xml:space="preserve"> 9.1.1.49 </t>
  </si>
  <si>
    <t xml:space="preserve"> MG-ELE-30 </t>
  </si>
  <si>
    <t>CURVA HORIZONTAL 90GRAUS P/ELETROCALHA 200X50MM</t>
  </si>
  <si>
    <t xml:space="preserve"> 9.1.1.50 </t>
  </si>
  <si>
    <t xml:space="preserve"> MG-ELE-159 </t>
  </si>
  <si>
    <t>SUPORTE DUPLO OMEGA PARA ELETROCALHA 200 X 50MM - GALV. A FOGO</t>
  </si>
  <si>
    <t xml:space="preserve">UN </t>
  </si>
  <si>
    <t xml:space="preserve"> 9.1.1.51 </t>
  </si>
  <si>
    <t xml:space="preserve"> MG-ELE-160 </t>
  </si>
  <si>
    <t>TAMPA DE ENCAIXE PARA ELETROCALHA DIM. 200 x 50 x 3000MM E ACABAMENTO GALV. A FOGO</t>
  </si>
  <si>
    <t xml:space="preserve"> 9.1.1.52 </t>
  </si>
  <si>
    <t xml:space="preserve"> MG-ELE-57 </t>
  </si>
  <si>
    <t>FLANGE PARA LIGAÇÃO DE PAINEL DIM. 200 x 50 x 3000MM E ACABAMENTO GALV. A FOGO</t>
  </si>
  <si>
    <t xml:space="preserve"> 9.1.1.53 </t>
  </si>
  <si>
    <t xml:space="preserve"> MG-ELE-161 </t>
  </si>
  <si>
    <t>CURVA VERTICAL INTERNA/EXTERNA PARA ELETROCALHA PERFURADA, SEM ABA, DIM. 200X50MM, ACABAMENTO GALV. A FOGO</t>
  </si>
  <si>
    <t xml:space="preserve"> 9.1.1.54 </t>
  </si>
  <si>
    <t xml:space="preserve"> MG-ELE-162 </t>
  </si>
  <si>
    <t>CONJUNTO DE FIXAÇÃO DE ELETROCALHA 200X50MM EM LAJE/TETO COM CANTONEIRA ZZ, SUPORTE HORIZONTAL E VERGALHÃO 1/4" COM ROSCA TOTAL</t>
  </si>
  <si>
    <t xml:space="preserve"> 9.1.1.55 </t>
  </si>
  <si>
    <t xml:space="preserve"> MG-ELE-024 </t>
  </si>
  <si>
    <t>ELETROCALHA PERFURADA DIM. 100 X 50 MM</t>
  </si>
  <si>
    <t xml:space="preserve"> 9.1.1.56 </t>
  </si>
  <si>
    <t xml:space="preserve"> MG-ELE-05 </t>
  </si>
  <si>
    <t>REDUÇÃO CONCÊNTRICA PARA ELETROCALHA, DIMENSÕES DE 200 X 50MM PARA 100 X 50MM</t>
  </si>
  <si>
    <t xml:space="preserve"> 9.1.1.57 </t>
  </si>
  <si>
    <t xml:space="preserve"> MG-ELE-27 </t>
  </si>
  <si>
    <t>EMENDA INTERNA PERFURADA, DIM. 100 X 50 MM - GALV. A FOGO</t>
  </si>
  <si>
    <t xml:space="preserve"> 9.1.1.58 </t>
  </si>
  <si>
    <t xml:space="preserve"> MG-ELE-44 </t>
  </si>
  <si>
    <t>TÊ HORIZONTAL 90º PARA ELETROCALHA 100 x 50MM - GALV. A FOGO</t>
  </si>
  <si>
    <t xml:space="preserve"> 9.1.1.59 </t>
  </si>
  <si>
    <t xml:space="preserve"> MG-ELE-25 </t>
  </si>
  <si>
    <t>CURVA HORIZONTAL 90° P/ ELETROCALHA 100 X 50 MM</t>
  </si>
  <si>
    <t xml:space="preserve"> 9.1.1.60 </t>
  </si>
  <si>
    <t xml:space="preserve"> MG-ELE-163 </t>
  </si>
  <si>
    <t>TAMPA DE ENCAIXE PARA ELETROCALHA DIM. 100 x 50 x 3000MM E ACABAMENTO GALV. A FOGO</t>
  </si>
  <si>
    <t xml:space="preserve"> 9.1.1.61 </t>
  </si>
  <si>
    <t xml:space="preserve"> MG-ELE-176 </t>
  </si>
  <si>
    <t>SUPORTE DUPLO OMEGA PARA ELETROCALHA 100 X 50MM - GALV. A FOGO</t>
  </si>
  <si>
    <t xml:space="preserve"> 9.1.1.62 </t>
  </si>
  <si>
    <t xml:space="preserve"> MG-ELE-164 </t>
  </si>
  <si>
    <t>CURVA VERTICAL 90° P/ ELETROCALHA 100 X 50 MM</t>
  </si>
  <si>
    <t xml:space="preserve"> 9.1.1.63 </t>
  </si>
  <si>
    <t xml:space="preserve"> MG-ELE-165 </t>
  </si>
  <si>
    <t>CONJUNTO DE FIXAÇÃO DE ELETROCALHA 100X50MM EM LAJE/TETO COM CANTONEIRA ZZ, SUPORTE HORIZONTAL E VERGALHÃO 1/4" COM ROSCA TOTAL</t>
  </si>
  <si>
    <t xml:space="preserve"> 9.1.1.64 </t>
  </si>
  <si>
    <t xml:space="preserve"> MG-ELE-178 </t>
  </si>
  <si>
    <t>FLANGE PARA LIGAÇÃO DE PAINEL DIM. 100 x 50 x 3000MM E ACABAMENTO GALV. A FOGO</t>
  </si>
  <si>
    <t xml:space="preserve"> 9.1.1.65 </t>
  </si>
  <si>
    <t xml:space="preserve"> MG-ELE-47 </t>
  </si>
  <si>
    <t>TÊ VERTICAL DE SUBIDA/DESCIDA 90º PARA ELETROCALHA 100 x 50MM - GALV. A FOGO</t>
  </si>
  <si>
    <t xml:space="preserve"> 9.1.1.66 </t>
  </si>
  <si>
    <t xml:space="preserve"> MG-ELE-53 </t>
  </si>
  <si>
    <t>MÃO FRANCESA DUPLA 500MM - GALV. A FOGO</t>
  </si>
  <si>
    <t xml:space="preserve"> 9.1.1.67 </t>
  </si>
  <si>
    <t xml:space="preserve"> MG-ELE-010 </t>
  </si>
  <si>
    <t>EMENDA INTERNA I PARA PERFILADO PERFURADO 38X38MM - GALVANIZADO A FOGO POR IMERSÃO</t>
  </si>
  <si>
    <t xml:space="preserve"> 9.1.1.68 </t>
  </si>
  <si>
    <t xml:space="preserve"> 96562 </t>
  </si>
  <si>
    <t>PERFILADO DE SEÇÃO 38X76 MM PARA SUPORTE DE ELETROCALHA LISA OU PERFURADA EM AÇO GALVANIZADO, LARGURA 200 OU 400 MM E ALTURA 50 MM. AF_07/2017</t>
  </si>
  <si>
    <t xml:space="preserve"> 9.1.1.69 </t>
  </si>
  <si>
    <t xml:space="preserve"> MG-ELE-011 </t>
  </si>
  <si>
    <t>EMENDA INTERNA L PARA PERFILADO PERFURADO 38X38MM - GALVANIZADO A FOGO POR IMERSÃO</t>
  </si>
  <si>
    <t xml:space="preserve"> 9.1.1.70 </t>
  </si>
  <si>
    <t xml:space="preserve"> MG-ELE-12 </t>
  </si>
  <si>
    <t>EMENDA INTERNA T PARA PERFILADO PERFURADO 38X38MM - GALVANIZADO A FOGO POR IMERSÃO</t>
  </si>
  <si>
    <t xml:space="preserve"> 9.1.1.71 </t>
  </si>
  <si>
    <t xml:space="preserve"> MG-ELE-169 </t>
  </si>
  <si>
    <t>EMENDA INTERNA X PARA PERFILADO PERFURADO 38X38MM - GALVANIZADO A FOGO POR IMERSÃO</t>
  </si>
  <si>
    <t xml:space="preserve"> 9.1.1.72 </t>
  </si>
  <si>
    <t xml:space="preserve"> MG-ELE-179 </t>
  </si>
  <si>
    <t>DESVIO VERTICAL PARA PERFILADO PERFURADO 38X38MM - GALVANIZADO. A FOGO</t>
  </si>
  <si>
    <t xml:space="preserve"> 9.1.1.73 </t>
  </si>
  <si>
    <t xml:space="preserve"> MG-ELE-56 </t>
  </si>
  <si>
    <t>DESVIO HORIZONTAL À DIREITA PARA PERFILADO 38X38MM - GALVANIZADO A FOGO</t>
  </si>
  <si>
    <t xml:space="preserve"> 9.1.1.74 </t>
  </si>
  <si>
    <t xml:space="preserve"> MG-ELE-58 </t>
  </si>
  <si>
    <t>DESVIO HORIZONTAL À ESQUERDA PARA PERFILADO 38X38MM - GALVANIZADO A FOGO</t>
  </si>
  <si>
    <t xml:space="preserve"> 9.1.1.75 </t>
  </si>
  <si>
    <t xml:space="preserve"> MG-ELE-173 </t>
  </si>
  <si>
    <t>CURVA VERTICAL INTERNA OU EXTERNA 90º PARA PERFILADO PERFURADO 38X38MM - GALVANIZADO A FOGO POR IMERSÃO</t>
  </si>
  <si>
    <t xml:space="preserve"> 9.1.1.76 </t>
  </si>
  <si>
    <t xml:space="preserve"> MG-ELE-175 </t>
  </si>
  <si>
    <t>ACOPLAMENTO DE PERFILADO 38X38MM EM ELETROCALHAS - GALVANIZADO A FOGO POR IMERSÃO</t>
  </si>
  <si>
    <t xml:space="preserve"> 9.1.1.77 </t>
  </si>
  <si>
    <t xml:space="preserve"> MG-ELE-180 </t>
  </si>
  <si>
    <t>BASE EXTERNA COM 4 FUROS PARA PERFILADO PERFURADO 38X38MM, ACABAMENTO GALV. A FOGO</t>
  </si>
  <si>
    <t xml:space="preserve"> 9.1.1.78 </t>
  </si>
  <si>
    <t xml:space="preserve"> MG-ELE-181 </t>
  </si>
  <si>
    <t>CONJUNTO DE FIXAÇÃO DE PERFILADO 38X38MM EM LAJE/TETO COM CANTONEIRA ZZ, GANCHO CURTO E VERGALHÃO 1/4" COM ROSCA TOTAL</t>
  </si>
  <si>
    <t xml:space="preserve"> 9.1.1.79 </t>
  </si>
  <si>
    <t xml:space="preserve"> MG-ELE-182 </t>
  </si>
  <si>
    <t>MÃO FRANCESA SIMPLES 200MM - GALVANIZADO A FOGO</t>
  </si>
  <si>
    <t xml:space="preserve"> 9.1.1.80 </t>
  </si>
  <si>
    <t xml:space="preserve"> MG-ELE-184 </t>
  </si>
  <si>
    <t>CANTONEIRA ZZ - GALVANIZADO A FOGO</t>
  </si>
  <si>
    <t xml:space="preserve"> 9.1.1.81 </t>
  </si>
  <si>
    <t xml:space="preserve"> MG-ELE-185 </t>
  </si>
  <si>
    <t>GANCHO CURTO PARA PERFILADO 38X38MM COM CONJUNTO DE FIXAÇÃO PÁRA ESTRUTURA METÁLICA - GALVANIZADO A FOGO</t>
  </si>
  <si>
    <t xml:space="preserve"> 9.1.1.82 </t>
  </si>
  <si>
    <t xml:space="preserve"> MG-ELE-186 </t>
  </si>
  <si>
    <t>CONJUNTO DE FIXAÇÃO E LIGAÇÃO DE LUMINÁRIAS EM PERFILADO 38X38MM -  GALVANIZADO A FOGO POR IMERSÃO</t>
  </si>
  <si>
    <t xml:space="preserve"> 9.1.1.83 </t>
  </si>
  <si>
    <t xml:space="preserve"> MG-ELE-60 </t>
  </si>
  <si>
    <t>CAIXA DE LIGAÇÃO PARA PERFILADO 38X38MM - GALVANIZADO A FOGO POR IMERSÃO</t>
  </si>
  <si>
    <t xml:space="preserve"> 9.1.1.84 </t>
  </si>
  <si>
    <t xml:space="preserve"> MG-ELE-62 </t>
  </si>
  <si>
    <t>SAÍDA HORIZONTAL PARA ELETRODUTO 1" - GALVANIZADO A FOGO</t>
  </si>
  <si>
    <t xml:space="preserve"> 9.1.1.85 </t>
  </si>
  <si>
    <t xml:space="preserve"> MG-ELE-14 </t>
  </si>
  <si>
    <t>SAÍDA SIMPLES DE PERFILADO PARA ELETRODUTO 3/4" -  GALVANIZADO A FOGO</t>
  </si>
  <si>
    <t xml:space="preserve"> 9.1.1.86 </t>
  </si>
  <si>
    <t xml:space="preserve"> MG-ELE-174 </t>
  </si>
  <si>
    <t>TAMPA DE ENCAIXE PARA PERFILADO PERFURADO 38X38X3000MM - GALVANIZADO A FOGO POR IMERSÃO</t>
  </si>
  <si>
    <t xml:space="preserve"> 9.1.2 </t>
  </si>
  <si>
    <t>CAIXAS, QUADROS E ATERRAMENTO</t>
  </si>
  <si>
    <t xml:space="preserve"> 9.1.2.1 </t>
  </si>
  <si>
    <t xml:space="preserve"> MG-ELE-66 </t>
  </si>
  <si>
    <t>QUADRO DE COMANDO METÁLICO RAL 7035 COMPLETO COM PORTA, FLANGE, PLACA DE MONTAGEM, TRILHOS, ESPELHOS FRONTAIS E PLAQUETAS DE IDENTIFICAÇÃO. MODELO DE SOBREPOR COM BARRAMENTO 3F+N+T . GRAU DE PROTEÇÃO IP54-IK10. DIMENSÕES 80X60X25CM.</t>
  </si>
  <si>
    <t xml:space="preserve"> 9.1.2.2 </t>
  </si>
  <si>
    <t xml:space="preserve"> MG-PCI-07 </t>
  </si>
  <si>
    <t>CAIXA EQUIPOTENCIAL BEP EM ALUMÍNIO EMBUTIR 450X350X220MM</t>
  </si>
  <si>
    <t xml:space="preserve"> 9.1.2.3 </t>
  </si>
  <si>
    <t xml:space="preserve"> 83446 </t>
  </si>
  <si>
    <t>CAIXA DE PASSAGEM 30X30X40 COM TAMPA E DRENO BRITA</t>
  </si>
  <si>
    <t xml:space="preserve"> 9.1.2.4 </t>
  </si>
  <si>
    <t xml:space="preserve"> MG-ELE-074 </t>
  </si>
  <si>
    <t>CAIXA DE PASSAGEM PRÉ-MOLDADA, 65X41X70 COM TAMPA EM FERRO FUNDIDO 70X46CM CLASSE MÍN. B125(125kN) E DRENO BRITA</t>
  </si>
  <si>
    <t xml:space="preserve"> 9.1.3 </t>
  </si>
  <si>
    <t>CONDUTORES E CONECTORES</t>
  </si>
  <si>
    <t xml:space="preserve"> 9.1.3.1 </t>
  </si>
  <si>
    <t xml:space="preserve"> 92990 </t>
  </si>
  <si>
    <t>CABO DE COBRE FLEXÍVEL ISOLADO, 70 MM², ANTI-CHAMA 0,6/1,0 KV, PARA DISTRIBUIÇÃO - FORNECIMENTO E INSTALAÇÃO. AF_12/2015</t>
  </si>
  <si>
    <t xml:space="preserve"> 9.1.3.2 </t>
  </si>
  <si>
    <t xml:space="preserve"> 92988 </t>
  </si>
  <si>
    <t>CABO DE COBRE FLEXÍVEL ISOLADO, 50 MM², ANTI-CHAMA 0,6/1,0 KV, PARA DISTRIBUIÇÃO - FORNECIMENTO E INSTALAÇÃO. AF_12/2015</t>
  </si>
  <si>
    <t xml:space="preserve"> 9.1.3.3 </t>
  </si>
  <si>
    <t xml:space="preserve"> 92986 </t>
  </si>
  <si>
    <t>CABO DE COBRE FLEXÍVEL ISOLADO, 35 MM², ANTI-CHAMA 0,6/1,0 KV, PARA DISTRIBUIÇÃO - FORNECIMENTO E INSTALAÇÃO. AF_12/2015</t>
  </si>
  <si>
    <t xml:space="preserve"> 9.1.3.4 </t>
  </si>
  <si>
    <t xml:space="preserve"> 92984 </t>
  </si>
  <si>
    <t>CABO DE COBRE FLEXÍVEL ISOLADO, 25 MM², ANTI-CHAMA 0,6/1,0 KV, PARA DISTRIBUIÇÃO - FORNECIMENTO E INSTALAÇÃO. AF_12/2015</t>
  </si>
  <si>
    <t xml:space="preserve"> 9.1.3.5 </t>
  </si>
  <si>
    <t xml:space="preserve"> 91935 </t>
  </si>
  <si>
    <t>CABO DE COBRE FLEXÍVEL ISOLADO, 16 MM², ANTI-CHAMA 0,6/1,0 KV, PARA CIRCUITOS TERMINAIS - FORNECIMENTO E INSTALAÇÃO. AF_12/2015</t>
  </si>
  <si>
    <t xml:space="preserve"> 9.1.3.6 </t>
  </si>
  <si>
    <t xml:space="preserve"> 91924 </t>
  </si>
  <si>
    <t>CABO DE COBRE FLEXÍVEL ISOLADO, 1,5 MM², ANTI-CHAMA 450/750 V, PARA CIRCUITOS TERMINAIS - FORNECIMENTO E INSTALAÇÃO. AF_12/2015</t>
  </si>
  <si>
    <t xml:space="preserve"> 9.1.3.7 </t>
  </si>
  <si>
    <t xml:space="preserve"> 91926 </t>
  </si>
  <si>
    <t>CABO DE COBRE FLEXÍVEL ISOLADO, 2,5 MM², ANTI-CHAMA 450/750 V, PARA CIRCUITOS TERMINAIS - FORNECIMENTO E INSTALAÇÃO. AF_12/2015</t>
  </si>
  <si>
    <t xml:space="preserve"> 9.1.3.8 </t>
  </si>
  <si>
    <t xml:space="preserve"> 91928 </t>
  </si>
  <si>
    <t>CABO DE COBRE FLEXÍVEL ISOLADO, 4 MM², ANTI-CHAMA 450/750 V, PARA CIRCUITOS TERMINAIS - FORNECIMENTO E INSTALAÇÃO. AF_12/2015</t>
  </si>
  <si>
    <t xml:space="preserve"> 9.1.3.9 </t>
  </si>
  <si>
    <t xml:space="preserve"> 91930 </t>
  </si>
  <si>
    <t>CABO DE COBRE FLEXÍVEL ISOLADO, 6 MM², ANTI-CHAMA 450/750 V, PARA CIRCUITOS TERMINAIS - FORNECIMENTO E INSTALAÇÃO. AF_12/2015</t>
  </si>
  <si>
    <t xml:space="preserve"> 9.1.3.10 </t>
  </si>
  <si>
    <t xml:space="preserve"> 91932 </t>
  </si>
  <si>
    <t>CABO DE COBRE FLEXÍVEL ISOLADO, 10 MM², ANTI-CHAMA 450/750 V, PARA CIRCUITOS TERMINAIS - FORNECIMENTO E INSTALAÇÃO. AF_12/2015</t>
  </si>
  <si>
    <t xml:space="preserve"> 9.1.3.11 </t>
  </si>
  <si>
    <t xml:space="preserve"> 91934 </t>
  </si>
  <si>
    <t>CABO DE COBRE FLEXÍVEL ISOLADO, 16 MM², ANTI-CHAMA 450/750 V, PARA CIRCUITOS TERMINAIS - FORNECIMENTO E INSTALAÇÃO. AF_12/2015</t>
  </si>
  <si>
    <t xml:space="preserve"> 9.1.3.12 </t>
  </si>
  <si>
    <t xml:space="preserve"> 91925 </t>
  </si>
  <si>
    <t>CABO DE COBRE FLEXÍVEL ISOLADO, 1,5 MM², ANTI-CHAMA 0,6/1,0 KV, PARA CIRCUITOS TERMINAIS - FORNECIMENTO E INSTALAÇÃO. AF_12/2015</t>
  </si>
  <si>
    <t xml:space="preserve"> 9.1.3.13 </t>
  </si>
  <si>
    <t xml:space="preserve"> 91927 </t>
  </si>
  <si>
    <t>CABO DE COBRE FLEXÍVEL ISOLADO, 2,5 MM², ANTI-CHAMA 0,6/1,0 KV, PARA CIRCUITOS TERMINAIS - FORNECIMENTO E INSTALAÇÃO. AF_12/2015</t>
  </si>
  <si>
    <t xml:space="preserve"> 9.1.3.14 </t>
  </si>
  <si>
    <t xml:space="preserve"> 91931 </t>
  </si>
  <si>
    <t>CABO DE COBRE FLEXÍVEL ISOLADO, 6 MM², ANTI-CHAMA 0,6/1,0 KV, PARA CIRCUITOS TERMINAIS - FORNECIMENTO E INSTALAÇÃO. AF_12/2015</t>
  </si>
  <si>
    <t xml:space="preserve"> 9.1.3.15 </t>
  </si>
  <si>
    <t xml:space="preserve"> 91933 </t>
  </si>
  <si>
    <t>CABO DE COBRE FLEXÍVEL ISOLADO, 10 MM², ANTI-CHAMA 0,6/1,0 KV, PARA CIRCUITOS TERMINAIS - FORNECIMENTO E INSTALAÇÃO. AF_12/2015</t>
  </si>
  <si>
    <t xml:space="preserve"> 9.1.3.16 </t>
  </si>
  <si>
    <t xml:space="preserve"> 72254 </t>
  </si>
  <si>
    <t>CABO DE COBRE NU 50MM2 - FORNECIMENTO E INSTALACAO</t>
  </si>
  <si>
    <t xml:space="preserve"> 9.1.3.17 </t>
  </si>
  <si>
    <t xml:space="preserve"> MG-ELE-64 </t>
  </si>
  <si>
    <t>CABO FLEXIVEL PVC 750 V, 2 CONDUTORES DE 1,5 MM2 - FORNECIMENTO E INSTALAÇÃO</t>
  </si>
  <si>
    <t xml:space="preserve"> 9.1.3.18 </t>
  </si>
  <si>
    <t xml:space="preserve"> MG-ELE-65 </t>
  </si>
  <si>
    <t>CABO FLEXIVEL PVC 750 V, 4 CONDUTORES DE 2,5 MM2 - FORNECIMENTO E INSTALAÇÃO</t>
  </si>
  <si>
    <t xml:space="preserve"> 9.1.3.19 </t>
  </si>
  <si>
    <t xml:space="preserve"> MG-ELE-190 </t>
  </si>
  <si>
    <t>CONECTOR DE ALUMINIO TIPO PRENSA CABO, BITOLA 1", PARA CABOS DE DIAMETRO DE 22,5 A 25 MM - FORNECIMENTO E INSTALACAO</t>
  </si>
  <si>
    <t xml:space="preserve"> 9.1.3.20 </t>
  </si>
  <si>
    <t xml:space="preserve"> 72259 </t>
  </si>
  <si>
    <t>TERMINAL OU CONECTOR DE PRESSAO - PARA CABO 10MM2 - FORNECIMENTO E INSTALACAO</t>
  </si>
  <si>
    <t xml:space="preserve"> 9.1.3.21 </t>
  </si>
  <si>
    <t xml:space="preserve"> MG-ELE-193 </t>
  </si>
  <si>
    <t>TERMINAL A COMPRESSAO EM COBRE ESTANHADO PARA CABO 10 MM2, 1 FURO E 1 COMPRESSAO, PARA PARAFUSO DE FIXACAO M6 - FORNECIMENTO E INSTALACAO</t>
  </si>
  <si>
    <t xml:space="preserve"> 9.1.3.22 </t>
  </si>
  <si>
    <t xml:space="preserve"> 72260 </t>
  </si>
  <si>
    <t>TERMINAL OU CONECTOR DE PRESSAO - PARA CABO 16MM2 - FORNECIMENTO E INSTALACAO</t>
  </si>
  <si>
    <t xml:space="preserve"> 9.1.3.23 </t>
  </si>
  <si>
    <t xml:space="preserve"> 72261 </t>
  </si>
  <si>
    <t>TERMINAL OU CONECTOR DE PRESSAO - PARA CABO 25MM2 - FORNECIMENTO E INSTALACAO</t>
  </si>
  <si>
    <t xml:space="preserve"> 9.1.3.24 </t>
  </si>
  <si>
    <t xml:space="preserve"> MG-ELE-48 </t>
  </si>
  <si>
    <t>TERMINAL A COMPRESSAO EM COBRE ESTANHADO - PARA CABO 16MM2 - FORNECIMENTO E INSTALACAO</t>
  </si>
  <si>
    <t xml:space="preserve"> 9.1.3.25 </t>
  </si>
  <si>
    <t xml:space="preserve"> 72262 </t>
  </si>
  <si>
    <t>TERMINAL OU CONECTOR DE PRESSAO - PARA CABO 35MM2 - FORNECIMENTO E INSTALACAO</t>
  </si>
  <si>
    <t xml:space="preserve"> 9.1.3.26 </t>
  </si>
  <si>
    <t xml:space="preserve"> 72263 </t>
  </si>
  <si>
    <t>TERMINAL OU CONECTOR DE PRESSAO - PARA CABO 50MM2 - FORNECIMENTO E INSTALACAO</t>
  </si>
  <si>
    <t xml:space="preserve"> 9.1.3.27 </t>
  </si>
  <si>
    <t xml:space="preserve"> MG-ELE-194 </t>
  </si>
  <si>
    <t>TERMINAL A COMPRESSAO EM COBRE ESTANHADO PARA CABO 25 MM2, 1 FURO E 1 COMPRESSAO, PARA PARAFUSO DE FIXACAO M8 - FORNECIMENTO E INSTALACAO</t>
  </si>
  <si>
    <t xml:space="preserve"> 9.1.3.28 </t>
  </si>
  <si>
    <t xml:space="preserve"> MG-ELE-195 </t>
  </si>
  <si>
    <t>TERMINAL A COMPRESSAO EM COBRE ESTANHADO PARA CABO 50 MM2, 1 FURO E 1 COMPRESSAO, PARA PARAFUSO DE FIXACAO M8- FORNECIMENTO E INSTALACAO</t>
  </si>
  <si>
    <t xml:space="preserve"> 9.1.3.29 </t>
  </si>
  <si>
    <t xml:space="preserve"> MG-ELE-196 </t>
  </si>
  <si>
    <t>TERMINAL A COMPRESSAO EM COBRE ESTANHADO PARA CABO 70 MM2, 1 FURO E 1 COMPRESSAO, PARA PARAFUSO DE FIXACAO M10 - FORNECIMENTO E INSTALACAO</t>
  </si>
  <si>
    <t xml:space="preserve"> 9.1.3.30 </t>
  </si>
  <si>
    <t xml:space="preserve"> MG-PCI-12 </t>
  </si>
  <si>
    <t>GRAMPO METALICO TIPO OLHAL PARA HASTE DE ATERRAMENTO 5/8", CONDUTOR DE *10* A 50 MM2</t>
  </si>
  <si>
    <t xml:space="preserve"> 9.1.4 </t>
  </si>
  <si>
    <t>DISPOSITIVOS DE PROTEÇÃO, COMANDO, SINALIZAÇÃO E EQUIPAMENTOS</t>
  </si>
  <si>
    <t xml:space="preserve"> 9.1.4.1 </t>
  </si>
  <si>
    <t xml:space="preserve"> 93653 </t>
  </si>
  <si>
    <t>DISJUNTOR MONOPOLAR TIPO DIN, CORRENTE NOMINAL DE 10A - FORNECIMENTO E INSTALAÇÃO. AF_04/2016</t>
  </si>
  <si>
    <t xml:space="preserve"> 9.1.4.2 </t>
  </si>
  <si>
    <t xml:space="preserve"> 93654 </t>
  </si>
  <si>
    <t>DISJUNTOR MONOPOLAR TIPO DIN, CORRENTE NOMINAL DE 16A - FORNECIMENTO E INSTALAÇÃO. AF_04/2016</t>
  </si>
  <si>
    <t xml:space="preserve"> 9.1.4.3 </t>
  </si>
  <si>
    <t xml:space="preserve"> 93655 </t>
  </si>
  <si>
    <t>DISJUNTOR MONOPOLAR TIPO DIN, CORRENTE NOMINAL DE 20A - FORNECIMENTO E INSTALAÇÃO. AF_04/2016</t>
  </si>
  <si>
    <t xml:space="preserve"> 9.1.4.4 </t>
  </si>
  <si>
    <t xml:space="preserve"> 93656 </t>
  </si>
  <si>
    <t>DISJUNTOR MONOPOLAR TIPO DIN, CORRENTE NOMINAL DE 25A - FORNECIMENTO E INSTALAÇÃO. AF_04/2016</t>
  </si>
  <si>
    <t xml:space="preserve"> 9.1.4.5 </t>
  </si>
  <si>
    <t xml:space="preserve"> MG-ELE-198 </t>
  </si>
  <si>
    <t>DISPOSITIVO DR, 2 POLOS, SENSIBILIDADE DE 30 MA, CORRENTE DE 25 A, TIPO AC. FORNECIMENTO E INSTALAÇÃO</t>
  </si>
  <si>
    <t xml:space="preserve"> 9.1.5 </t>
  </si>
  <si>
    <t>INTERRUPTORES, TOMADAS E ACESSÓRIOS</t>
  </si>
  <si>
    <t xml:space="preserve"> 9.1.5.1 </t>
  </si>
  <si>
    <t xml:space="preserve"> 91996 </t>
  </si>
  <si>
    <t>TOMADA MÉDIA DE EMBUTIR (1 MÓDULO), 2P+T 10 A, INCLUINDO SUPORTE E PLACA - FORNECIMENTO E INSTALAÇÃO. AF_12/2015</t>
  </si>
  <si>
    <t xml:space="preserve"> 9.1.5.2 </t>
  </si>
  <si>
    <t xml:space="preserve"> 92008 </t>
  </si>
  <si>
    <t>TOMADA BAIXA DE EMBUTIR (2 MÓDULOS), 2P+T 10 A, INCLUINDO SUPORTE E PLACA - FORNECIMENTO E INSTALAÇÃO. AF_12/2015</t>
  </si>
  <si>
    <t xml:space="preserve"> 9.1.5.3 </t>
  </si>
  <si>
    <t xml:space="preserve"> 92009 </t>
  </si>
  <si>
    <t>TOMADA BAIXA DE EMBUTIR (2 MÓDULOS), 2P+T 20 A, INCLUINDO SUPORTE E PLACA - FORNECIMENTO E INSTALAÇÃO. AF_12/2015</t>
  </si>
  <si>
    <t xml:space="preserve"> 9.1.5.4 </t>
  </si>
  <si>
    <t xml:space="preserve"> 91953 </t>
  </si>
  <si>
    <t>INTERRUPTOR SIMPLES (1 MÓDULO), 10A/250V, INCLUINDO SUPORTE E PLACA - FORNECIMENTO E INSTALAÇÃO. AF_12/2015</t>
  </si>
  <si>
    <t xml:space="preserve"> 9.1.5.5 </t>
  </si>
  <si>
    <t xml:space="preserve"> 91955 </t>
  </si>
  <si>
    <t>INTERRUPTOR PARALELO (1 MÓDULO), 10A/250V, INCLUINDO SUPORTE E PLACA - FORNECIMENTO E INSTALAÇÃO. AF_12/2015</t>
  </si>
  <si>
    <t xml:space="preserve"> 9.1.5.6 </t>
  </si>
  <si>
    <t xml:space="preserve"> 91959 </t>
  </si>
  <si>
    <t>INTERRUPTOR SIMPLES (2 MÓDULOS), 10A/250V, INCLUINDO SUPORTE E PLACA - FORNECIMENTO E INSTALAÇÃO. AF_12/2015</t>
  </si>
  <si>
    <t xml:space="preserve"> 9.1.5.7 </t>
  </si>
  <si>
    <t xml:space="preserve"> 91961 </t>
  </si>
  <si>
    <t>INTERRUPTOR PARALELO (2 MÓDULOS), 10A/250V, INCLUINDO SUPORTE E PLACA - FORNECIMENTO E INSTALAÇÃO. AF_12/2015</t>
  </si>
  <si>
    <t xml:space="preserve"> 9.1.5.8 </t>
  </si>
  <si>
    <t xml:space="preserve"> 91967 </t>
  </si>
  <si>
    <t>INTERRUPTOR SIMPLES (3 MÓDULOS), 10A/250V, INCLUINDO SUPORTE E PLACA - FORNECIMENTO E INSTALAÇÃO. AF_12/2015</t>
  </si>
  <si>
    <t xml:space="preserve"> 9.1.5.9 </t>
  </si>
  <si>
    <t xml:space="preserve"> 91969 </t>
  </si>
  <si>
    <t>INTERRUPTOR PARALELO (3 MÓDULOS), 10A/250V, INCLUINDO SUPORTE E PLACA - FORNECIMENTO E INSTALAÇÃO. AF_12/2015</t>
  </si>
  <si>
    <t xml:space="preserve"> 9.1.5.10 </t>
  </si>
  <si>
    <t xml:space="preserve"> 92023 </t>
  </si>
  <si>
    <t>INTERRUPTOR SIMPLES (1 MÓDULO) COM 1 TOMADA DE EMBUTIR 2P+T 10 A,  INCLUINDO SUPORTE E PLACA - FORNECIMENTO E INSTALAÇÃO. AF_12/2015</t>
  </si>
  <si>
    <t xml:space="preserve"> 9.1.5.11 </t>
  </si>
  <si>
    <t xml:space="preserve"> 92027 </t>
  </si>
  <si>
    <t>INTERRUPTOR SIMPLES (2 MÓDULOS) COM 1 TOMADA DE EMBUTIR 2P+T 10 A,  INCLUINDO SUPORTE E PLACA - FORNECIMENTO E INSTALAÇÃO. AF_12/2015</t>
  </si>
  <si>
    <t xml:space="preserve"> 9.1.5.12 </t>
  </si>
  <si>
    <t xml:space="preserve"> MG-ELE-85 </t>
  </si>
  <si>
    <t>PONTO ELÉTRICO DE EMBUTIR COM CONECTOR TRIPOLAR DE PORCELANA 50A 250V, INCLUINDO SUPORTE E PLACA CEGA COM FURO CENTRAL - FORNECIMENTO E INSTALAÇÃO.</t>
  </si>
  <si>
    <t>UNID.</t>
  </si>
  <si>
    <t xml:space="preserve"> 9.1.5.13 </t>
  </si>
  <si>
    <t xml:space="preserve"> MG-ELE-111 </t>
  </si>
  <si>
    <t>TOMADA DE EMBUTIR USO EXTERNO - IP44, 2P+T 20 A, INCLUINDO SUPORTE E PLACA - FORNECIMENTO E INSTALAÇÃO.</t>
  </si>
  <si>
    <t xml:space="preserve"> 9.1.5.14 </t>
  </si>
  <si>
    <t xml:space="preserve"> 9.1.5.15 </t>
  </si>
  <si>
    <t xml:space="preserve"> 9.1.5.16 </t>
  </si>
  <si>
    <t xml:space="preserve"> 91940 </t>
  </si>
  <si>
    <t>CAIXA RETANGULAR 4" X 2" MÉDIA (1,30 M DO PISO), PVC, INSTALADA EM PAREDE - FORNECIMENTO E INSTALAÇÃO. AF_12/2015</t>
  </si>
  <si>
    <t xml:space="preserve"> 9.1.5.17 </t>
  </si>
  <si>
    <t xml:space="preserve"> 91943 </t>
  </si>
  <si>
    <t>CAIXA RETANGULAR 4" X 4" MÉDIA (1,30 M DO PISO), PVC, INSTALADA EM PAREDE - FORNECIMENTO E INSTALAÇÃO. AF_12/2015</t>
  </si>
  <si>
    <t xml:space="preserve"> 9.1.5.18 </t>
  </si>
  <si>
    <t xml:space="preserve"> 90456 </t>
  </si>
  <si>
    <t>QUEBRA EM ALVENARIA PARA INSTALAÇÃO DE CAIXA DE TOMADA (4X4 OU 4X2). AF_05/2015</t>
  </si>
  <si>
    <t xml:space="preserve"> 9.1.5.19 </t>
  </si>
  <si>
    <t xml:space="preserve"> 91936 </t>
  </si>
  <si>
    <t>CAIXA OCTOGONAL 4" X 4", PVC, INSTALADA EM LAJE - FORNECIMENTO E INSTALAÇÃO. AF_12/2015</t>
  </si>
  <si>
    <t xml:space="preserve"> 9.1.5.20 </t>
  </si>
  <si>
    <t xml:space="preserve"> 91994 </t>
  </si>
  <si>
    <t>TOMADA MÉDIA DE EMBUTIR (1 MÓDULO), 2P+T 10 A, SEM SUPORTE E SEM PLACA - FORNECIMENTO E INSTALAÇÃO. AF_12/2015</t>
  </si>
  <si>
    <t xml:space="preserve"> 9.1.5.21 </t>
  </si>
  <si>
    <t xml:space="preserve"> 95779 </t>
  </si>
  <si>
    <t>CONDULETE DE ALUMÍNIO, TIPO E, PARA ELETRODUTO DE AÇO GALVANIZADO DN 20 MM (3/4''), APARENTE - FORNECIMENTO E INSTALAÇÃO. AF_11/2016_P</t>
  </si>
  <si>
    <t xml:space="preserve"> 9.1.5.22 </t>
  </si>
  <si>
    <t xml:space="preserve"> 9.1.5.23 </t>
  </si>
  <si>
    <t xml:space="preserve"> MG-ELE-204 </t>
  </si>
  <si>
    <t>ESPELHO / PLACA CEGA 4" X 2", PARA INSTALAÇÃO DE TOMADAS E INTERRUPTORES</t>
  </si>
  <si>
    <t xml:space="preserve"> 9.1.5.24 </t>
  </si>
  <si>
    <t xml:space="preserve"> 97595 </t>
  </si>
  <si>
    <t>SENSOR DE PRESENÇA COM FOTOCÉLULA, FIXAÇÃO EM PAREDE - FORNECIMENTO E INSTALAÇÃO. AF_11/2017</t>
  </si>
  <si>
    <t xml:space="preserve"> 9.1.5.25 </t>
  </si>
  <si>
    <t xml:space="preserve"> MG-ELE-205 </t>
  </si>
  <si>
    <t>SERVIÇO CONEXÃO ELÉTRICA EM CAIXA DE LIGAÇÃO DE EQUIPAMENTO MONOFÁSICO</t>
  </si>
  <si>
    <t xml:space="preserve"> 9.1.5.26 </t>
  </si>
  <si>
    <t xml:space="preserve"> MG-ELE-206 </t>
  </si>
  <si>
    <t>SERVIÇO CONEXÃO ELÉTRICA EM CAIXA DE LIGAÇÃO DE EQUIPAMENTO TRIFÁSICO</t>
  </si>
  <si>
    <t xml:space="preserve"> 9.1.5.27 </t>
  </si>
  <si>
    <t xml:space="preserve"> MG-ELE-207 </t>
  </si>
  <si>
    <t>ALARME BANHEIRO PNE COM BOTOEIRA - FORNECIMENTO E INSTALAÇÃO</t>
  </si>
  <si>
    <t xml:space="preserve"> 9.1.6 </t>
  </si>
  <si>
    <t>ILUMINAÇÃO</t>
  </si>
  <si>
    <t xml:space="preserve"> 9.1.6.1 </t>
  </si>
  <si>
    <t xml:space="preserve"> MG-ELE-103 </t>
  </si>
  <si>
    <t>LUMINÁRIA A LED COM CORPO EM CHAPA DE AÇO FOSFATIZADA PINTADA NA COR BRANCA MICROTEXTURA, REFLETORES PARABÓLICOS EM ALUMÍNIO ALTO BRILHO E DIFUSORES EM ACRÍLICO LEITOSO. LUMINÁRIAS COMPLETA COM PLACA DE LED E DRIVER MULTISENÃO (100 – 250V) INTEGRADOS À LUMINÁRIA. POTÊNCIA TOTAL 19W - 4000K - 50.000H(L70) - 1800LM - IRC 80 - IP 20. DIMENSÕES: 267X40X617MM</t>
  </si>
  <si>
    <t xml:space="preserve"> 9.1.6.2 </t>
  </si>
  <si>
    <t xml:space="preserve"> MG-ELE-177 </t>
  </si>
  <si>
    <t>POSTE TIPO BALIZADOR (H=50CM) PARA 01 LÂMPADA SOQUETE E27. PRODUZIDO EM ALUMÍNIO COM ACABAMENTO EM PINTURA EPÓXI NA COR BRANCA E RESISTENTE A MARESIA. FORNECIMENTO COM LÂMPADA DO TIPO PL 8W 6500K E27 720LM E VIDA ÚTIL DE 20.000H</t>
  </si>
  <si>
    <t xml:space="preserve"> 9.1.6.3 </t>
  </si>
  <si>
    <t xml:space="preserve"> MG-ELE-208 </t>
  </si>
  <si>
    <t>LUMINÁRIA ARANDELA TIPO TARTARUGA PARA 1 LÂMPADA LED TIPO PL 8W 6500 E27 - FORNECIMENTO E INSTALAÇÃO</t>
  </si>
  <si>
    <t xml:space="preserve"> 9.1.6.4 </t>
  </si>
  <si>
    <t xml:space="preserve"> MG-ELE-209 </t>
  </si>
  <si>
    <t>PROJETOR DE LED 30W 220V COM CORPO EM ALUMÍNIO COM ACABAMENTO PRETO FOSCO. POTÊNCIA TOTAL 30W - 6500K - 30.000H(L70) - 2350LM - IRC &gt;70 - IP65. DIMENSÕES: 182X207X45MM. - INCLUSO BASE DE CONCRETO 30X10CM. REF.: BRILIA 435151</t>
  </si>
  <si>
    <t xml:space="preserve"> 9.2 </t>
  </si>
  <si>
    <t>INSTALAÇÕES EXTERNAS (SUBESTAÇÃO ATÉ QGBT)</t>
  </si>
  <si>
    <t xml:space="preserve"> 9.2.1 </t>
  </si>
  <si>
    <t>ELETROCALHAS, DUTOS, CONEXÕES E ACESSÓRIOS</t>
  </si>
  <si>
    <t xml:space="preserve"> 9.2.1.1 </t>
  </si>
  <si>
    <t xml:space="preserve"> 9.2.1.2 </t>
  </si>
  <si>
    <t xml:space="preserve"> 9.2.1.3 </t>
  </si>
  <si>
    <t xml:space="preserve"> MG-ELE-212 </t>
  </si>
  <si>
    <t>DUTO ESPIRAL FLEXIVEL SINGELO PEAD D=100MM(4") REVESTIDO COM PVC COM FIO GUIA DE ACO GALVANIZADO, LANCADO DIRETO NO SOLO, INCL CONEXOES</t>
  </si>
  <si>
    <t xml:space="preserve"> 9.2.1.4 </t>
  </si>
  <si>
    <t xml:space="preserve"> MG-ELE-79 </t>
  </si>
  <si>
    <t>CONECTOR RETO DE ALUMÍNIO PARA ELETRODUTO DE 4", PARA ADAPTAR ENTRADA DE ELETRODUTO METÁLICO FLEXÍVEL EM QUADROS - FORNECIMENTO E INSTALAÇÃO</t>
  </si>
  <si>
    <t xml:space="preserve"> 9.2.1.5 </t>
  </si>
  <si>
    <t xml:space="preserve"> MG-ELE-87 </t>
  </si>
  <si>
    <t>ARRUELA EM ALUMINIO, COM ROSCA, DE 4", PARA ELETRODUTO - FORNECIMENTO E INSTALAÇÃO</t>
  </si>
  <si>
    <t xml:space="preserve"> 9.2.1.6 </t>
  </si>
  <si>
    <t xml:space="preserve"> 9.2.1.7 </t>
  </si>
  <si>
    <t xml:space="preserve"> 9.2.1.8 </t>
  </si>
  <si>
    <t xml:space="preserve"> 9.2.1.9 </t>
  </si>
  <si>
    <t xml:space="preserve"> 9.2.2 </t>
  </si>
  <si>
    <t>CAIXAS E QUADROS</t>
  </si>
  <si>
    <t xml:space="preserve"> 9.2.2.1 </t>
  </si>
  <si>
    <t xml:space="preserve"> 9.2.2.2 </t>
  </si>
  <si>
    <t xml:space="preserve"> MG-ELE-76 </t>
  </si>
  <si>
    <t>CAIXA DE PASSAGEM PRÉ-MOLDADA, 65X85X80 COM TAMPA EM FERRO FUNDIDO 90X70CM CLASSE MÍN. B125(125kN) E DRENO BRITA</t>
  </si>
  <si>
    <t xml:space="preserve"> 9.2.3 </t>
  </si>
  <si>
    <t>CONDUTORES</t>
  </si>
  <si>
    <t xml:space="preserve"> 9.2.3.1 </t>
  </si>
  <si>
    <t xml:space="preserve"> 92994 </t>
  </si>
  <si>
    <t>CABO DE COBRE FLEXÍVEL ISOLADO, 120 MM², ANTI-CHAMA 0,6/1,0 KV, PARA DISTRIBUIÇÃO - FORNECIMENTO E INSTALAÇÃO. AF_12/2015</t>
  </si>
  <si>
    <t xml:space="preserve"> 9.2.3.2 </t>
  </si>
  <si>
    <t xml:space="preserve"> 9.2.3.3 </t>
  </si>
  <si>
    <t xml:space="preserve"> 9.2.3.4 </t>
  </si>
  <si>
    <t xml:space="preserve"> 9.2.3.5 </t>
  </si>
  <si>
    <t xml:space="preserve"> 72266 </t>
  </si>
  <si>
    <t>TERMINAL OU CONECTOR DE PRESSAO - PARA CABO 120MM2 - FORNECIMENTO E INSTALACAO</t>
  </si>
  <si>
    <t xml:space="preserve"> 9.2.3.6 </t>
  </si>
  <si>
    <t xml:space="preserve"> 9.2.4 </t>
  </si>
  <si>
    <t xml:space="preserve"> 9.2.4.1 </t>
  </si>
  <si>
    <t xml:space="preserve"> 74130/008 </t>
  </si>
  <si>
    <t>DISJUNTOR TERMOMAGNETICO TRIPOLAR EM CAIXA MOLDADA 300 A 400A 600V, FORNECIMENTO E INSTALACAO</t>
  </si>
  <si>
    <t xml:space="preserve"> 9.2.4.2 </t>
  </si>
  <si>
    <t xml:space="preserve"> 93670 </t>
  </si>
  <si>
    <t>DISJUNTOR TRIPOLAR TIPO DIN, CORRENTE NOMINAL DE 25A - FORNECIMENTO E INSTALAÇÃO. AF_04/2016</t>
  </si>
  <si>
    <t xml:space="preserve"> 9.2.4.3 </t>
  </si>
  <si>
    <t xml:space="preserve"> MG-ELE-013 </t>
  </si>
  <si>
    <t>DISPOSITIVO DPS CLASSE II, 1 POLO, TENSAO MAXIMA DE 275 V, CORRENTE MAXIMA DE *20* KA (TIPO AC). FORNECIMENTO E INSTALAÇÃO</t>
  </si>
  <si>
    <t xml:space="preserve"> 10 </t>
  </si>
  <si>
    <t>INSTALAÇÕES CABEAMENTO ESTRUTURADO</t>
  </si>
  <si>
    <t xml:space="preserve"> 10.1 </t>
  </si>
  <si>
    <t>ENTRADA DE SERVIÇO DAS OPERADORAS</t>
  </si>
  <si>
    <t xml:space="preserve"> 10.1.1 </t>
  </si>
  <si>
    <t xml:space="preserve"> MG-ELE-213 </t>
  </si>
  <si>
    <t>ELETRODUTO METÁLICO EM AÇO CARBONO GALVANIZADO PESADO 1,20MM NBR 5598 OU 5597 - 2" - FORNECIMENTO E INSTALAÇÃO</t>
  </si>
  <si>
    <t xml:space="preserve"> 10.1.2 </t>
  </si>
  <si>
    <t xml:space="preserve"> MG-ELE-99 </t>
  </si>
  <si>
    <t>CABECOTE PARA ENTRADA DE LINHA DE ALIMENTACAO PARA ELETRODUTO, EM LIGA DE ALUMINIO COM ACABAMENTO ANTI CORROSIVO, COM FIXAÇÃO POR ENCAIXE LISO DE 360 GRAUS, DE 2"- FORNECIMENTO E INSTALAÇÃO</t>
  </si>
  <si>
    <t xml:space="preserve"> 10.1.3 </t>
  </si>
  <si>
    <t xml:space="preserve"> MG-ELE-214 </t>
  </si>
  <si>
    <t>CURVA 90 GRAUS, PARA ELETRODUTO, EM ACO GALVANIZADO ELETROLITICO, DIAMETRO DE 50 MM (2") - FORNECIMENTO E INSTALAÇÃO</t>
  </si>
  <si>
    <t xml:space="preserve"> 10.1.4 </t>
  </si>
  <si>
    <t xml:space="preserve"> MG-ELE-215 </t>
  </si>
  <si>
    <t>LUVA PARA ELETRODUTO, EM ACO GALVANIZADO ELETROLITICO, DIAMETRO DE 50 MM (2") - FORNECIMENTO E INSTALAÇÃO</t>
  </si>
  <si>
    <t xml:space="preserve"> 10.1.5 </t>
  </si>
  <si>
    <t xml:space="preserve"> 10.1.6 </t>
  </si>
  <si>
    <t xml:space="preserve"> 10.1.7 </t>
  </si>
  <si>
    <t xml:space="preserve"> 10.1.8 </t>
  </si>
  <si>
    <t xml:space="preserve"> 10.1.9 </t>
  </si>
  <si>
    <t xml:space="preserve"> 10.1.10 </t>
  </si>
  <si>
    <t xml:space="preserve"> 10.1.11 </t>
  </si>
  <si>
    <t xml:space="preserve"> 73749/001 </t>
  </si>
  <si>
    <t>CAIXA ENTERRADA PARA INSTALACOES TELEFONICAS TIPO R1 0,60X0,35X0,50M EM BLOCOS DE CONCRETO ESTRUTURAL</t>
  </si>
  <si>
    <t xml:space="preserve"> 10.1.12 </t>
  </si>
  <si>
    <t xml:space="preserve"> 84798 </t>
  </si>
  <si>
    <t>TAMPAO FOFO P/ CAIXA R1 PADRAO TELEBRAS COMPLETO - FORNECIMENTO E INSTALACAO</t>
  </si>
  <si>
    <t xml:space="preserve"> 10.1.13 </t>
  </si>
  <si>
    <t xml:space="preserve"> 83369 </t>
  </si>
  <si>
    <t>QUADRO DE DISTRIBUICAO PARA TELEFONE N.4, 60X60X12CM EM CHAPA METALICA, DE EMBUTIR, SEM ACESSORIOS, PADRAO TELEBRAS, FORNECIMENTO E INSTALACAO</t>
  </si>
  <si>
    <t xml:space="preserve"> 10.1.14 </t>
  </si>
  <si>
    <t xml:space="preserve"> MG-ELE-117 </t>
  </si>
  <si>
    <t>ARMACAO VERTICAL COM HASTE E CONTRA-PINO, EM CHAPA DE ACO GALVANIZADO 3/16", COM 1 ESTRIBO E 1 ISOLADOR</t>
  </si>
  <si>
    <t xml:space="preserve"> 10.1.15 </t>
  </si>
  <si>
    <t xml:space="preserve"> MG-ELE-216 </t>
  </si>
  <si>
    <t>BLOCO CONECTOR BARGOA M10-A (ABERTO) - 10 PARES</t>
  </si>
  <si>
    <t xml:space="preserve"> 10.1.16 </t>
  </si>
  <si>
    <t xml:space="preserve"> 10.1.17 </t>
  </si>
  <si>
    <t xml:space="preserve"> 92980 </t>
  </si>
  <si>
    <t>CABO DE COBRE FLEXÍVEL ISOLADO, 10 MM², ANTI-CHAMA 0,6/1,0 KV, PARA DISTRIBUIÇÃO - FORNECIMENTO E INSTALAÇÃO. AF_12/2015</t>
  </si>
  <si>
    <t xml:space="preserve"> 10.1.18 </t>
  </si>
  <si>
    <t xml:space="preserve"> 96985 </t>
  </si>
  <si>
    <t>HASTE DE ATERRAMENTO 5/8  PARA SPDA - FORNECIMENTO E INSTALAÇÃO. AF_12/2017</t>
  </si>
  <si>
    <t xml:space="preserve"> 10.1.19 </t>
  </si>
  <si>
    <t xml:space="preserve"> MG-ELE-50 </t>
  </si>
  <si>
    <t>GRAMPO METALICO TIPO U PARA HASTE DE ATERRAMENTO DE ATE 3/4'', CONDUTOR DE 10 A 25 MM2</t>
  </si>
  <si>
    <t xml:space="preserve"> 10.1.20 </t>
  </si>
  <si>
    <t xml:space="preserve"> 10.1.21 </t>
  </si>
  <si>
    <t xml:space="preserve"> 10.2 </t>
  </si>
  <si>
    <t>INSTALAÇÕES INTERNAS</t>
  </si>
  <si>
    <t xml:space="preserve"> 10.2.1 </t>
  </si>
  <si>
    <t xml:space="preserve"> 10.2.1.1 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</si>
  <si>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</si>
  <si>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</si>
  <si>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</si>
  <si>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</si>
  <si>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10.2.1.6 </t>
  </si>
  <si>
    <t xml:space="preserve"> 10.2.1.7 </t>
  </si>
  <si>
    <t xml:space="preserve"> MG-ELE-217 </t>
  </si>
  <si>
    <t>TAMPA DE ENCAIXE PARA TÊ HORIZONTAL 90º PARA ELETROCALHA 100 x 50MM - GALV. A FOGO</t>
  </si>
  <si>
    <t xml:space="preserve"> 10.2.1.8 </t>
  </si>
  <si>
    <t xml:space="preserve"> MG-ELE-218 </t>
  </si>
  <si>
    <t>TAMPA DE ENCAIXE PARA CURVA HORIZONTAL 90º PARA ELETROCALHA 100 x 50MM - GALV. A FOGO</t>
  </si>
  <si>
    <t xml:space="preserve"> 10.2.1.9 </t>
  </si>
  <si>
    <t xml:space="preserve"> 10.2.1.10 </t>
  </si>
  <si>
    <t xml:space="preserve"> 10.2.1.11 </t>
  </si>
  <si>
    <t xml:space="preserve"> 10.2.1.12 </t>
  </si>
  <si>
    <t xml:space="preserve"> MG-ELE-219 </t>
  </si>
  <si>
    <t>MÃO FRANCESA DUPLA 600MM - GALV. A FOGO</t>
  </si>
  <si>
    <t xml:space="preserve"> 10.2.1.14 </t>
  </si>
  <si>
    <t xml:space="preserve"> 10.2.1.15 </t>
  </si>
  <si>
    <t xml:space="preserve"> MG-ELE-69 </t>
  </si>
  <si>
    <t>SAÍDA HORIZONTAL PARA ELETRODUTO 1.1/2" - GALVANIZADO A FOGO</t>
  </si>
  <si>
    <t xml:space="preserve"> 10.2.1.16 </t>
  </si>
  <si>
    <t xml:space="preserve"> MG-ELE-09 </t>
  </si>
  <si>
    <t>PERFILADO DE SEÇÃO 38X38 MM PARA SUPORTE DE ELETROCALHA LISA OU PERFURADA EM AÇO GALVANIZADO</t>
  </si>
  <si>
    <t xml:space="preserve"> 10.2.1.17 </t>
  </si>
  <si>
    <t xml:space="preserve"> 10.2.1.18 </t>
  </si>
  <si>
    <t xml:space="preserve"> 10.2.1.19 </t>
  </si>
  <si>
    <t xml:space="preserve"> 10.2.1.20 </t>
  </si>
  <si>
    <t xml:space="preserve"> 10.2.1.21 </t>
  </si>
  <si>
    <t xml:space="preserve"> 10.2.1.22 </t>
  </si>
  <si>
    <t xml:space="preserve"> 10.2.1.23 </t>
  </si>
  <si>
    <t xml:space="preserve"> 10.2.1.24 </t>
  </si>
  <si>
    <t xml:space="preserve"> 10.2.1.25 </t>
  </si>
  <si>
    <t xml:space="preserve"> 10.2.1.26 </t>
  </si>
  <si>
    <t xml:space="preserve"> 10.2.1.27 </t>
  </si>
  <si>
    <t xml:space="preserve"> 10.2.1.28 </t>
  </si>
  <si>
    <t xml:space="preserve"> 10.2.1.29 </t>
  </si>
  <si>
    <t xml:space="preserve"> 10.2.1.30 </t>
  </si>
  <si>
    <t xml:space="preserve"> 10.2.1.31 </t>
  </si>
  <si>
    <t xml:space="preserve"> 10.2.1.32 </t>
  </si>
  <si>
    <t xml:space="preserve"> 10.2.1.33 </t>
  </si>
  <si>
    <t xml:space="preserve"> 10.2.1.34 </t>
  </si>
  <si>
    <t xml:space="preserve"> 10.2.1.35 </t>
  </si>
  <si>
    <t xml:space="preserve"> 10.2.1.36 </t>
  </si>
  <si>
    <t xml:space="preserve"> 10.2.1.37 </t>
  </si>
  <si>
    <t xml:space="preserve"> 10.2.1.38 </t>
  </si>
  <si>
    <t xml:space="preserve"> 10.2.1.39 </t>
  </si>
  <si>
    <t xml:space="preserve"> 91905 </t>
  </si>
  <si>
    <t>CURVA 90 GRAUS PARA ELETRODUTO, PVC, ROSCÁVEL, DN 32 MM (1"), PARA CIRCUITOS TERMINAIS, INSTALADA EM LAJE - FORNECIMENTO E INSTALAÇÃO. AF_12/2015</t>
  </si>
  <si>
    <t xml:space="preserve"> 10.2.1.40 </t>
  </si>
  <si>
    <t xml:space="preserve"> 10.2.1.41 </t>
  </si>
  <si>
    <t xml:space="preserve"> 10.2.1.42 </t>
  </si>
  <si>
    <t xml:space="preserve"> 10.2.1.43 </t>
  </si>
  <si>
    <t xml:space="preserve"> 93008 </t>
  </si>
  <si>
    <t>ELETRODUTO RÍGIDO ROSCÁVEL, PVC, DN 50 MM (1 1/2") - FORNECIMENTO E INSTALAÇÃO. AF_12/2015</t>
  </si>
  <si>
    <t xml:space="preserve"> 10.2.1.44 </t>
  </si>
  <si>
    <t xml:space="preserve"> MG-ELE-220 </t>
  </si>
  <si>
    <t>ABRAÇADEIRA EM AÇO PARA AMARRAÇÃO DE ELETRODUTOS, TIPO D, COM 1.1/2" E CUNHA DE FIXAÇÃO - FORNECIMENTO E INSTALAÇÃO</t>
  </si>
  <si>
    <t xml:space="preserve"> 10.2.1.45 </t>
  </si>
  <si>
    <t xml:space="preserve"> 93018 </t>
  </si>
  <si>
    <t>CURVA 90 GRAUS PARA ELETRODUTO, PVC, ROSCÁVEL, DN 50 MM (1 1/2") - FORNECIMENTO E INSTALAÇÃO. AF_12/2015</t>
  </si>
  <si>
    <t xml:space="preserve"> 10.2.1.46 </t>
  </si>
  <si>
    <t xml:space="preserve"> 93013 </t>
  </si>
  <si>
    <t>LUVA PARA ELETRODUTO, PVC, ROSCÁVEL, DN 50 MM (1 1/2") - FORNECIMENTO E INSTALAÇÃO. AF_12/2015</t>
  </si>
  <si>
    <t xml:space="preserve"> 10.2.1.47 </t>
  </si>
  <si>
    <t xml:space="preserve"> MG-ELE-221 </t>
  </si>
  <si>
    <t>CONDULETE DE ALUMÍNIO, TIPO E, PARA ELETRODUTO DE AÇO GALVANIZADO DN 40 MM (1 1/2''), APARENTE - FORNECIMENTO E INSTALAÇÃO</t>
  </si>
  <si>
    <t xml:space="preserve"> 10.2.1.48 </t>
  </si>
  <si>
    <t xml:space="preserve"> 10.2.1.49 </t>
  </si>
  <si>
    <t xml:space="preserve"> 10.2.1.50 </t>
  </si>
  <si>
    <t xml:space="preserve"> 10.2.1.51 </t>
  </si>
  <si>
    <t xml:space="preserve"> 10.2.1.52 </t>
  </si>
  <si>
    <t xml:space="preserve"> 10.2.1.53 </t>
  </si>
  <si>
    <t xml:space="preserve"> MG-ELE-222 </t>
  </si>
  <si>
    <t>ARRUELA EM ALUMÍNIO, COM ROSCA, DE 1 1/2", PARA ELETRODUTO - FORNECIMENTO E INSTALAÇÃO</t>
  </si>
  <si>
    <t xml:space="preserve"> 10.2.1.54 </t>
  </si>
  <si>
    <t xml:space="preserve"> 10.2.1.55 </t>
  </si>
  <si>
    <t xml:space="preserve"> MG-ELE-223 </t>
  </si>
  <si>
    <t>BUCHA EM ALUMÍNIO, COM ROSCA, DE 1 1/2", PARA ELETRODUTO - FORNECIMENTO E INSTALAÇÃO</t>
  </si>
  <si>
    <t xml:space="preserve"> 10.2.2 </t>
  </si>
  <si>
    <t>CAIXAS, QUADROS E RACKS</t>
  </si>
  <si>
    <t xml:space="preserve"> MG-ELE-229 </t>
  </si>
  <si>
    <t>MINI RACK DE PAREDE (BRACKET) FECHADO DE PAREDE PADRÃO 19", PROFUNDIDADE 570MM E ALTURA DE 12U, CORPO EM CHAPA DE AÇO SAE 1020 E PINTURA ELETROSTÁTICA CINZA, PORTA FRONTAL EM VIDRO E SISTEMA DE FECHO COM CHAVE, TAMPAS LATERAIS DE FÁCIL RETIRADA, LONGARINAS VERTICAIS COM FURAÇÃO 1/2U PARA FIXAÇÃO DE EQUIPAMENTOS E ACESSÓRIOS ATRAVÉS DE PORCA “GAIOLA”, ENTRADA E SAIDA DE CABOS PELO TETO OU PELA BASE DO RACK, GRAUDE DE PROTEÇÃO IP20. ACESSÓRIOS INCLUSOS: KIT DE EXAUSTÃO COM 2 VENTILADORES,, 1 GUIA DE CABOS HORIZONTAL, 2 GUIA DE CABOS VERTICAIS, 4 TAMPA CEGAS, CONJUNTO DE PARAFUSO + PORCA GAIOLA E 1 RÉGUA COM 6 TOMADAS 2P+T 10A.</t>
  </si>
  <si>
    <t xml:space="preserve"> 83371 </t>
  </si>
  <si>
    <t>QUADRO DE DISTRIBUICAO PARA TELEFONE N.2, 20X20X12CM EM CHAPA METALICA, DE EMBUTIR, SEM ACESSORIOS, PADRAO TELEBRAS, FORNECIMENTO E INSTALACAO</t>
  </si>
  <si>
    <t xml:space="preserve"> MG-ELE-227 </t>
  </si>
  <si>
    <t>CAIXA DE PASSAGEM 40X40X50 FUNDO BRITA COM TAMPA</t>
  </si>
  <si>
    <t xml:space="preserve"> 10.2.3 </t>
  </si>
  <si>
    <t xml:space="preserve"> 10.2.3.1 </t>
  </si>
  <si>
    <t xml:space="preserve"> 98297 </t>
  </si>
  <si>
    <t>CABO ELETRÔNICO CATEGORIA 6, INSTALADO EM EDIFICAÇÃO INSTITUCIONAL - FORNECIMENTO E INSTALAÇÃO. AF_03/2018</t>
  </si>
  <si>
    <t xml:space="preserve"> 10.2.3.4 </t>
  </si>
  <si>
    <t xml:space="preserve"> MG-ELE-028 </t>
  </si>
  <si>
    <t>CABO HDMI 1.4 - 4K, ULTRA HD, 3D, 19 PINOS , INSTALADO EM EDIFICAÇÃO INSTITUCIONAL</t>
  </si>
  <si>
    <t xml:space="preserve"> 10.2.3.5 </t>
  </si>
  <si>
    <t xml:space="preserve"> 98276 </t>
  </si>
  <si>
    <t>CABO TELEFÔNICO CI-50 10 PARES INSTALADO EM PRUMADA - FORNECIMENTO E INSTALAÇÃO. AF_03/2018</t>
  </si>
  <si>
    <t xml:space="preserve"> 10.2.3.6 </t>
  </si>
  <si>
    <t xml:space="preserve"> 10.2.3.7 </t>
  </si>
  <si>
    <t xml:space="preserve"> 10.2.3.8 </t>
  </si>
  <si>
    <t xml:space="preserve"> 10.2.3.9 </t>
  </si>
  <si>
    <t xml:space="preserve"> 10.2.3.10 </t>
  </si>
  <si>
    <t xml:space="preserve"> 10.2.4 </t>
  </si>
  <si>
    <t>EQUIPAMENTOS E ACESSÓRIOS</t>
  </si>
  <si>
    <t xml:space="preserve"> 10.2.4.1 </t>
  </si>
  <si>
    <t xml:space="preserve"> 98302 </t>
  </si>
  <si>
    <t>PATCH PANEL 24 PORTAS, CATEGORIA 6 - FORNECIMENTO E INSTALAÇÃO. AF_03/2018</t>
  </si>
  <si>
    <t xml:space="preserve"> 10.2.4.2 </t>
  </si>
  <si>
    <t xml:space="preserve"> MG-ELE-138 </t>
  </si>
  <si>
    <t>SWITCH GERENCIÁVEL 24 PORTAS FAST ETHERNET + 4 PORTAS GIGABIT ETHERNET COM 2 PORTAS MINI-GBIC COMPARTILHADAS</t>
  </si>
  <si>
    <t xml:space="preserve"> 10.2.4.3 </t>
  </si>
  <si>
    <t xml:space="preserve"> MG-ELE-231 </t>
  </si>
  <si>
    <t>ACCESS POINT CORPORATIVO COM GERENCIAMENTO CENTRALIZADO COM SOFTWARE DE DESCOBERTA AUTOMÁTICA DE ACCESS POINTS NA REDE, 500 MW DE POTÊNCIA, 300 MEGA DE VELOCIDADE E 2 ANTENAS DE 5 DBI, CRIAÇÃO DE ATÉ 4 SSIDS SEPARADOS POR VLAN E ALIMENTAÇÃO POE PARA INSTALAÇÕES OTIMIZADAS</t>
  </si>
  <si>
    <t xml:space="preserve"> 10.2.4.4 </t>
  </si>
  <si>
    <t xml:space="preserve"> MG-ELE-232 </t>
  </si>
  <si>
    <t>VOICE PANEL 20 POSIÇÕES RJ45/IDC CAT 3</t>
  </si>
  <si>
    <t xml:space="preserve"> 10.2.4.5 </t>
  </si>
  <si>
    <t xml:space="preserve"> MG-ELE-168 </t>
  </si>
  <si>
    <t>NOBREAK SENOIDAL ON-LINE DUPLA CONVERSÃO 2000VA 50/60HZ, TENSÃO DE ENTRADA 220V E  SAÍDA PROGRAMÁVEL 200~240V, BYPASS DO TIPO AUTOMÁTICO E 04 BATERIRAS SELADAS E OPCIONAL DE INSTALAÇÃO DE MÓDULO EXTERNO COM MAIS 08 BATERIAS.</t>
  </si>
  <si>
    <t xml:space="preserve"> 10.2.5 </t>
  </si>
  <si>
    <t>CONECTORES, TOMADAS E ACESSÓRIOS</t>
  </si>
  <si>
    <t xml:space="preserve"> 10.2.5.1 </t>
  </si>
  <si>
    <t xml:space="preserve"> 10.2.5.2 </t>
  </si>
  <si>
    <t xml:space="preserve"> 91941 </t>
  </si>
  <si>
    <t>CAIXA RETANGULAR 4" X 2" BAIXA (0,30 M DO PISO), PVC, INSTALADA EM PAREDE - FORNECIMENTO E INSTALAÇÃO. AF_12/2015</t>
  </si>
  <si>
    <t xml:space="preserve"> 10.2.5.3 </t>
  </si>
  <si>
    <t xml:space="preserve"> 91944 </t>
  </si>
  <si>
    <t>CAIXA RETANGULAR 4" X 4" BAIXA (0,30 M DO PISO), PVC, INSTALADA EM PAREDE - FORNECIMENTO E INSTALAÇÃO. AF_12/2015</t>
  </si>
  <si>
    <t xml:space="preserve"> 10.2.5.4 </t>
  </si>
  <si>
    <t xml:space="preserve"> 10.2.5.5 </t>
  </si>
  <si>
    <t xml:space="preserve"> 10.2.5.6 </t>
  </si>
  <si>
    <t xml:space="preserve"> 98307 </t>
  </si>
  <si>
    <t>TOMADA DE REDE RJ45 - FORNECIMENTO E INSTALAÇÃO. AF_03/2018</t>
  </si>
  <si>
    <t xml:space="preserve"> 10.2.5.7 </t>
  </si>
  <si>
    <t xml:space="preserve"> MG-ELE-226 </t>
  </si>
  <si>
    <t>CONECTOR MACHO RJ45, CATEGORIA 6 - FORNECIMENTO E INSTALAÇÃO</t>
  </si>
  <si>
    <t xml:space="preserve"> 10.2.5.8 </t>
  </si>
  <si>
    <t xml:space="preserve"> MG-ELE-029 </t>
  </si>
  <si>
    <t>TOMADA HDMI - FORNECIMENTO E INSTALAÇÃO</t>
  </si>
  <si>
    <t xml:space="preserve"> 11 </t>
  </si>
  <si>
    <t>INSTALAÇÕES DE PREVENÇÃO E COMBATE A INCÊNDIO</t>
  </si>
  <si>
    <t xml:space="preserve"> 11.1 </t>
  </si>
  <si>
    <t>SISTEMA DE EXTINTORES</t>
  </si>
  <si>
    <t xml:space="preserve"> 11.1.1 </t>
  </si>
  <si>
    <t xml:space="preserve"> 72553 </t>
  </si>
  <si>
    <t>EXTINTOR DE PQS 4KG - FORNECIMENTO E INSTALACAO</t>
  </si>
  <si>
    <t xml:space="preserve"> 11.1.2 </t>
  </si>
  <si>
    <t xml:space="preserve"> MG-PCI-043 </t>
  </si>
  <si>
    <t>PLACA SINALIZADORA DE EXTINTOR AUTO COLANTE</t>
  </si>
  <si>
    <t>UNI</t>
  </si>
  <si>
    <t xml:space="preserve"> 11.2 </t>
  </si>
  <si>
    <t>SISTEMA DE ILUMINAÇÃO DE EMERGÊNCIA</t>
  </si>
  <si>
    <t xml:space="preserve"> 11.2.1 </t>
  </si>
  <si>
    <t xml:space="preserve"> 97599 </t>
  </si>
  <si>
    <t>LUMINÁRIA DE EMERGÊNCIA - FORNECIMENTO E INSTALAÇÃO. AF_11/2017</t>
  </si>
  <si>
    <t xml:space="preserve"> 11.2.2 </t>
  </si>
  <si>
    <t xml:space="preserve"> MG-PCI-09 </t>
  </si>
  <si>
    <t>BLOCO DE ILUMINAÇÃO DE EMERGÊNCIA AUTÔNOMA 2X55W COM BATERIA, AUTONOMIA DE 3 HORAS - FORNECIMENTO E INSTALAÇÃO</t>
  </si>
  <si>
    <t xml:space="preserve"> 11.3 </t>
  </si>
  <si>
    <t>SINALIZAÇÃO DE ABANDONO DE LOCAL</t>
  </si>
  <si>
    <t xml:space="preserve"> 11.3.1 </t>
  </si>
  <si>
    <t xml:space="preserve"> MG-PCI-048 </t>
  </si>
  <si>
    <t>PLACA DE SAÍDA DE EMERGÊNCIA AUTÔNOMA LED 127-220V - FACE ÚNICA COM SETA - FORNECIMENTO E INSTALAÇÃO</t>
  </si>
  <si>
    <t xml:space="preserve"> 11.3.2 </t>
  </si>
  <si>
    <t xml:space="preserve"> MG-PCI-049 </t>
  </si>
  <si>
    <t>PLACA DE SAÍDA DE EMERGÊNCIA AUTÔNOMA LED 127-220V -DUPLA FACE COM SETA</t>
  </si>
  <si>
    <t xml:space="preserve"> 11.3.3 </t>
  </si>
  <si>
    <t xml:space="preserve"> MG-00000068 </t>
  </si>
  <si>
    <t>DISPLAY DE PAREDE PARA FOLHA A3</t>
  </si>
  <si>
    <t xml:space="preserve"> 11.3.4 </t>
  </si>
  <si>
    <t xml:space="preserve"> MG-00000069 </t>
  </si>
  <si>
    <t>PLOTAGEM - MAPA ROTA DE FUGA EM FOLHA A3</t>
  </si>
  <si>
    <t xml:space="preserve"> 11.4 </t>
  </si>
  <si>
    <t>SISTEMA DE PROTEÇÃO CONTRA DESCARGAS ATMOSFÉRICAS</t>
  </si>
  <si>
    <t xml:space="preserve"> 11.4.1 </t>
  </si>
  <si>
    <t>CONDUTORES | ATERRAMENTO</t>
  </si>
  <si>
    <t xml:space="preserve"> 11.4.1.1 </t>
  </si>
  <si>
    <t xml:space="preserve"> 11.4.1.2 </t>
  </si>
  <si>
    <t xml:space="preserve"> 98111 </t>
  </si>
  <si>
    <t>CAIXA DE INSPEÇÃO PARA ATERRAMENTO, CIRCULAR, EM POLIETILENO, DIÂMETRO INTERNO = 0,3 M. AF_05/2018</t>
  </si>
  <si>
    <t xml:space="preserve"> 11.4.1.3 </t>
  </si>
  <si>
    <t xml:space="preserve"> 96973 </t>
  </si>
  <si>
    <t>CORDOALHA DE COBRE NU 35 MM², NÃO ENTERRADA, COM ISOLADOR - FORNECIMENTO E INSTALAÇÃO. AF_12/2017</t>
  </si>
  <si>
    <t xml:space="preserve"> 11.4.1.4 </t>
  </si>
  <si>
    <t xml:space="preserve"> 96977 </t>
  </si>
  <si>
    <t>CORDOALHA DE COBRE NU 50 MM², ENTERRADA, SEM ISOLADOR - FORNECIMENTO E INSTALAÇÃO. AF_12/2017</t>
  </si>
  <si>
    <t xml:space="preserve"> 11.4.1.5 </t>
  </si>
  <si>
    <t xml:space="preserve"> MG-PCI-11 </t>
  </si>
  <si>
    <t>TAMPA FERRO FUNDIDO 300MM PARA ATERRAMENTO</t>
  </si>
  <si>
    <t xml:space="preserve"> 11.4.1.6 </t>
  </si>
  <si>
    <t xml:space="preserve"> 11.4.1.7 </t>
  </si>
  <si>
    <t xml:space="preserve"> 95731 </t>
  </si>
  <si>
    <t>ELETRODUTO RÍGIDO SOLDÁVEL, PVC, DN 32 MM (1), APARENTE, INSTALADO EM PAREDE - FORNECIMENTO E INSTALAÇÃO. AF_11/2016_P</t>
  </si>
  <si>
    <t xml:space="preserve"> 11.4.2 </t>
  </si>
  <si>
    <t>CAPTAÇÃO</t>
  </si>
  <si>
    <t xml:space="preserve"> 11.4.2.1 </t>
  </si>
  <si>
    <t xml:space="preserve"> 72315 </t>
  </si>
  <si>
    <t>TERMINAL AEREO EM ACO GALVANIZADO COM BASE DE FIXACAO H = 30CM</t>
  </si>
  <si>
    <t xml:space="preserve"> 11.4.2.2 </t>
  </si>
  <si>
    <t xml:space="preserve"> MG-PCI-18 </t>
  </si>
  <si>
    <t>BARRA CHATA DE ALUMÍNIO 7/8" X 1/8"</t>
  </si>
  <si>
    <t xml:space="preserve"> 11.4.2.3 </t>
  </si>
  <si>
    <t xml:space="preserve"> MG-ELE-260 </t>
  </si>
  <si>
    <t xml:space="preserve"> 11.4.3 </t>
  </si>
  <si>
    <t>SERVIÇOS E EQUIPAMENTOS</t>
  </si>
  <si>
    <t xml:space="preserve"> 11.4.3.1 </t>
  </si>
  <si>
    <t xml:space="preserve"> 11.4.3.2 </t>
  </si>
  <si>
    <t xml:space="preserve"> 11.5 </t>
  </si>
  <si>
    <t>SISTEMA HIDRÁULICO PREVENTIVO</t>
  </si>
  <si>
    <t xml:space="preserve"> 11.5.1 </t>
  </si>
  <si>
    <t xml:space="preserve"> 92655 </t>
  </si>
  <si>
    <t>TUBO DE AÇO GALVANIZADO COM COSTURA, CLASSE MÉDIA, CONEXÃO ROSQUEADA, DN 65 (2 1/2"), INSTALADO EM REDE DE ALIMENTAÇÃO PARA SPRINKLER - FORNECIMENTO E INSTALAÇÃO. AF_12/2015</t>
  </si>
  <si>
    <t xml:space="preserve"> 11.5.2 </t>
  </si>
  <si>
    <t xml:space="preserve"> MG-PCI-045 </t>
  </si>
  <si>
    <t>ENVELOPAMENTO COM FITA ADESIVA ANTICORROSIVA DE PVC FLEXIVEL, COR PRETA, PARA PROTECAO TUBULACAO, 50 MM X 30 M (L X C), E= *0,25* MM</t>
  </si>
  <si>
    <t xml:space="preserve"> 11.5.3 </t>
  </si>
  <si>
    <t xml:space="preserve"> 96765 </t>
  </si>
  <si>
    <t>ABRIGO PARA HIDRANTE, 90X60X17CM, COM REGISTRO GLOBO ANGULAR 45 GRAUS 2 1/2", ADAPTADOR STORZ 2 1/2", MANGUEIRA DE INCÊNDIO 20M, REDUÇÃO 2 1/2 X 1 1/2" E ESGUICHO EM LATÃO 1 1/2" - FORNECIMENTO E INSTALAÇÃO. AF_08/2017</t>
  </si>
  <si>
    <t xml:space="preserve"> 11.5.4 </t>
  </si>
  <si>
    <t xml:space="preserve"> 94473 </t>
  </si>
  <si>
    <t>COTOVELO 90 GRAUS, EM FERRO GALVANIZADO, CONEXÃO ROSQUEADA, DN 65 (2 1/2), INSTALADO EM RESERVAÇÃO DE ÁGUA DE EDIFICAÇÃO QUE POSSUA RESERVATÓRIO DE FIBRA/FIBROCIMENTO  FORNECIMENTO E INSTALAÇÃO. AF_06/2016</t>
  </si>
  <si>
    <t xml:space="preserve"> 11.5.5 </t>
  </si>
  <si>
    <t xml:space="preserve"> 92377 </t>
  </si>
  <si>
    <t>NIPLE, EM FERRO GALVANIZADO, DN 65 (2 1/2"), CONEXÃO ROSQUEADA, INSTALADO EM REDE DE ALIMENTAÇÃO PARA HIDRANTE - FORNECIMENTO E INSTALAÇÃO. AF_12/2015</t>
  </si>
  <si>
    <t xml:space="preserve"> 11.5.6 </t>
  </si>
  <si>
    <t xml:space="preserve"> 92896 </t>
  </si>
  <si>
    <t>UNIÃO, EM FERRO GALVANIZADO, DN 65 (2 1/2"), CONEXÃO ROSQUEADA, INSTALADO EM REDE DE ALIMENTAÇÃO PARA HIDRANTE - FORNECIMENTO E INSTALAÇÃO. AF_12/2015</t>
  </si>
  <si>
    <t xml:space="preserve"> 11.6 </t>
  </si>
  <si>
    <t>SISTEMA DE ALARME</t>
  </si>
  <si>
    <t xml:space="preserve"> 11.6.1 </t>
  </si>
  <si>
    <t xml:space="preserve"> MG-ELE-338 </t>
  </si>
  <si>
    <t>CAIXA DE PASSAGEM DE EMBUTIR EM POLIETILENO 200 X 232 MM - FORNECIMENTO E INSTALAÇÃO. AF_12/2015</t>
  </si>
  <si>
    <t xml:space="preserve"> 11.6.2 </t>
  </si>
  <si>
    <t xml:space="preserve"> 91834 </t>
  </si>
  <si>
    <t>ELETRODUTO FLEXÍVEL CORRUGADO, PVC, DN 25 MM (3/4"), PARA CIRCUITOS TERMINAIS, INSTALADO EM FORRO - FORNECIMENTO E INSTALAÇÃO. AF_12/2015</t>
  </si>
  <si>
    <t xml:space="preserve"> 11.6.3 </t>
  </si>
  <si>
    <t xml:space="preserve"> 91840 </t>
  </si>
  <si>
    <t>ELETRODUTO FLEXÍVEL CORRUGADO, PEAD, DN 40 MM (1 1/4"), PARA CIRCUITOS TERMINAIS, INSTALADO EM FORRO - FORNECIMENTO E INSTALAÇÃO. AF_12/2015</t>
  </si>
  <si>
    <t xml:space="preserve"> 11.6.4 </t>
  </si>
  <si>
    <t xml:space="preserve"> MG-PCI-28 </t>
  </si>
  <si>
    <t>CABO BLINDADO PARA ALARME DE INCÊNDIO 2X0,75MM²</t>
  </si>
  <si>
    <t xml:space="preserve"> 11.6.5 </t>
  </si>
  <si>
    <t xml:space="preserve"> MG-PCI-047 </t>
  </si>
  <si>
    <t>CABO BLINDADO DE ALARME DE INCÊNDIO 2VIAS 1,50MM - FORNECIMENTO E INSTALAÇÃO</t>
  </si>
  <si>
    <t xml:space="preserve"> 11.6.6 </t>
  </si>
  <si>
    <t xml:space="preserve"> 95797 </t>
  </si>
  <si>
    <t>CONDULETE DE ALUMÍNIO, TIPO T, PARA ELETRODUTO DE AÇO GALVANIZADO DN 32 MM (1 1/4''), APARENTE - FORNECIMENTO E INSTALAÇÃO. AF_11/2016_P</t>
  </si>
  <si>
    <t xml:space="preserve"> 11.6.7 </t>
  </si>
  <si>
    <t xml:space="preserve"> MG-PCI-025 </t>
  </si>
  <si>
    <t>DETECTOR ÓPTICO DE FUMAÇA ANALÓGICO ENDEREÇÁVEL (MODELO "ZEOS-AD-S GFE" OU SIMILAR)</t>
  </si>
  <si>
    <t xml:space="preserve"> 11.6.8 </t>
  </si>
  <si>
    <t xml:space="preserve"> 90439 </t>
  </si>
  <si>
    <t>FURO EM CONCRETO PARA DIÂMETROS MENORES OU IGUAIS A 40 MM. AF_05/2015</t>
  </si>
  <si>
    <t xml:space="preserve"> 11.6.9 </t>
  </si>
  <si>
    <t xml:space="preserve"> MG-PCI-046 </t>
  </si>
  <si>
    <t>ACIONADOR TIPO "QUEBRE O VIDRO" COM CORRENTE E MARTELO, COM SIRENE</t>
  </si>
  <si>
    <t xml:space="preserve"> 11.7 </t>
  </si>
  <si>
    <t>ADEQUAÇÕES EXIGIDAS</t>
  </si>
  <si>
    <t xml:space="preserve"> 11.7.1 </t>
  </si>
  <si>
    <t xml:space="preserve"> MG-PCI-21 </t>
  </si>
  <si>
    <t>GRELHA VENTILAÇÃO PERMANENTE  300CM²(25 X 12CM)</t>
  </si>
  <si>
    <t xml:space="preserve"> 11.7.2 </t>
  </si>
  <si>
    <t xml:space="preserve"> MG-ARQ-053 </t>
  </si>
  <si>
    <t>ARREMATE EM ALVENARIA</t>
  </si>
  <si>
    <t xml:space="preserve"> 11.7.3 </t>
  </si>
  <si>
    <t xml:space="preserve"> 93141 </t>
  </si>
  <si>
    <t>PONTO DE TOMADA RESIDENCIAL INCLUINDO TOMADA 10A/250V, CAIXA ELÉTRICA, ELETRODUTO, CABO, RASGO, QUEBRA E CHUMBAMENTO. AF_01/2016</t>
  </si>
  <si>
    <t xml:space="preserve"> 12 </t>
  </si>
  <si>
    <t>INSTALAÇÕES CLIMATIZAÇÃO</t>
  </si>
  <si>
    <t xml:space="preserve"> 12.1 </t>
  </si>
  <si>
    <t>EQUIPAMENTOS</t>
  </si>
  <si>
    <t xml:space="preserve"> 12.1.1 </t>
  </si>
  <si>
    <t xml:space="preserve"> MG-CLI-101 </t>
  </si>
  <si>
    <t>AR CONDICIONADO SPLIT INVERTER, HI-WALL (PAREDE), 9000 BTU/H, CICLO FRIO, 60HZ, CLASSIFICACAO A (SELO PROCEL), GAS HFC, CONTROLE S/FIO - FORNECIMENTO E INSTALAÇÃO</t>
  </si>
  <si>
    <t xml:space="preserve"> 12.1.2 </t>
  </si>
  <si>
    <t xml:space="preserve"> MG-CLI-103 </t>
  </si>
  <si>
    <t>AR CONDICIONADO SPLIT INVERTER, HI-WALL (PAREDE), 18000 BTU/H, CICLO FRIO, 60HZ, CLASSIFICACAO A (SELO PROCEL), GAS HFC, CONTROLE S/FIO - FORNECIMENTO E INSTALAÇÃO</t>
  </si>
  <si>
    <t xml:space="preserve"> 12.1.3 </t>
  </si>
  <si>
    <t xml:space="preserve"> MG-CLI-104 </t>
  </si>
  <si>
    <t>AR CONDICIONADO SPLIT INVERTER, PISO TETO, 36000 BTU/H, CICLO FRIO, 60HZ, CLASSIFICACAO ENERGETICA A OU B (SELO PROCEL), GAS HFC, CONTROLE S/FIO - FORNECIMENTO E INSTALAÇÃO</t>
  </si>
  <si>
    <t xml:space="preserve"> 12.2 </t>
  </si>
  <si>
    <t>TUBULAÇÃO FRIGORÍGENA</t>
  </si>
  <si>
    <t xml:space="preserve"> 12.2.1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</si>
  <si>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</si>
  <si>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</si>
  <si>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12.2.2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</si>
  <si>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</si>
  <si>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</si>
  <si>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12.2.3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</si>
  <si>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</si>
  <si>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</si>
  <si>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12.2.4 </t>
  </si>
  <si>
    <t xml:space="preserve"> MG-CLI-098 </t>
  </si>
  <si>
    <t>TUBO EM COBRE FLEXÍVEL, DN 3/4", COM ISOLAMENTO, INSTALADO EM RAMAL DE ALIMENTAÇÃO DE AR CONDICIONADO COM CONDENSADORA INDIVIDUAL  FORNECIMENTO E INSTALAÇÃO.</t>
  </si>
  <si>
    <t xml:space="preserve"> 12.3 </t>
  </si>
  <si>
    <t>ACESSÓRIOS E SUPORTES</t>
  </si>
  <si>
    <t xml:space="preserve"> 12.3.1 </t>
  </si>
  <si>
    <t xml:space="preserve"> MG-ELE-292 </t>
  </si>
  <si>
    <t>ELETROCALHA PERFURADA SEM ABA, DIM. 200 x 100 x 3000MM, ACABAMENTO GALV. A FOGO - FORNECIMENTO E INSTALAÇÃO</t>
  </si>
  <si>
    <t xml:space="preserve"> 12.3.2 </t>
  </si>
  <si>
    <t xml:space="preserve"> MG-CLI-55 </t>
  </si>
  <si>
    <t>FITA DE PROTEÇÃO POLIVINÍLICA EM ROLO</t>
  </si>
  <si>
    <t xml:space="preserve"> 12.3.3 </t>
  </si>
  <si>
    <t xml:space="preserve"> 13 </t>
  </si>
  <si>
    <t>ACABAMENTOS E APARELHOS</t>
  </si>
  <si>
    <t xml:space="preserve"> 13.1 </t>
  </si>
  <si>
    <t>LOUÇAS/TANQUES</t>
  </si>
  <si>
    <t xml:space="preserve"> 13.1.1 </t>
  </si>
  <si>
    <t xml:space="preserve"> 72739 </t>
  </si>
  <si>
    <t>VASO SANITARIO INFANTIL SIFONADO, PARA VALVULA DE DESCARGA, EM LOUCA BRANCA, COM ACESSORIOS, INCLUSIVE ASSENTO PLASTICO, BOLSA DE BORRACHA PARA LIGACAO, TUBO PVC LIGACAO - FORNECIMENTO E INSTALACAO</t>
  </si>
  <si>
    <t xml:space="preserve"> 13.1.2 </t>
  </si>
  <si>
    <t xml:space="preserve"> 86901 </t>
  </si>
  <si>
    <t>CUBA DE EMBUTIR OVAL EM LOUÇA BRANCA, 35 X 50CM OU EQUIVALENTE - FORNECIMENTO E INSTALAÇÃO. AF_12/2013</t>
  </si>
  <si>
    <t xml:space="preserve"> 13.2 </t>
  </si>
  <si>
    <t>METAIS</t>
  </si>
  <si>
    <t xml:space="preserve"> 13.2.1 </t>
  </si>
  <si>
    <t xml:space="preserve"> MG-ARQ-04 </t>
  </si>
  <si>
    <t>TORNEIRA CROMADA DE MESA PARA LAVATORIO TEMPORIZADA PRESSAO BICA BAIXA</t>
  </si>
  <si>
    <t xml:space="preserve"> 13.3 </t>
  </si>
  <si>
    <t xml:space="preserve"> 13.3.1 </t>
  </si>
  <si>
    <t xml:space="preserve"> 40729 </t>
  </si>
  <si>
    <t>VALVULA DESCARGA 1.1/2" COM REGISTRO, ACABAMENTO EM METAL CROMADO - FORNECIMENTO E INSTALACAO</t>
  </si>
  <si>
    <t xml:space="preserve"> 14 </t>
  </si>
  <si>
    <t>REVESTIMENTOS | FORROS | TRATAMENTOS ESPECIAIS</t>
  </si>
  <si>
    <t xml:space="preserve"> 14.1 </t>
  </si>
  <si>
    <t>PISO INTERNO</t>
  </si>
  <si>
    <t xml:space="preserve"> 14.1.1 </t>
  </si>
  <si>
    <t xml:space="preserve"> 97633 </t>
  </si>
  <si>
    <t>DEMOLIÇÃO DE REVESTIMENTO CERÂMICO, DE FORMA MANUAL, SEM REAPROVEITAMENTO. AF_12/2017</t>
  </si>
  <si>
    <t xml:space="preserve"> 14.1.2 </t>
  </si>
  <si>
    <t xml:space="preserve"> 87620 </t>
  </si>
  <si>
    <t>CONTRAPISO EM ARGAMASSA TRAÇO 1:4 (CIMENTO E AREIA), PREPARO MECÂNICO COM BETONEIRA 400 L, APLICADO EM ÁREAS SECAS SOBRE LAJE, ADERIDO, ESPESSURA 2CM. AF_06/2014</t>
  </si>
  <si>
    <t xml:space="preserve"> 14.1.3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</si>
  <si>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</si>
  <si>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</si>
  <si>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14.1.4 </t>
  </si>
  <si>
    <t xml:space="preserve"> MG-ARQ-17 </t>
  </si>
  <si>
    <t>PISO PODOTATIL DE CONCRETO - DIRECIONAL E ALERTA, *40 X 40 X 2,5* CM + JUNTA</t>
  </si>
  <si>
    <t xml:space="preserve"> 14.1.6 </t>
  </si>
  <si>
    <t xml:space="preserve"> MG-ARQ-054 </t>
  </si>
  <si>
    <t>PISO CIMENTÍCIO EM PLACAS DE 40 X 40CM COM ESP. 6CM - FORNECIMENTO E INSTALAÇÃO</t>
  </si>
  <si>
    <t xml:space="preserve"> 14.1.7 </t>
  </si>
  <si>
    <t xml:space="preserve"> MG-ARQ-055 </t>
  </si>
  <si>
    <t>PISO MODULAR OUTDOOR PARA PLAYGOUND INFANTIL / QUADRAS ESPORTIVAS - FORNECIMENTO E INSTALAÇÃO</t>
  </si>
  <si>
    <t xml:space="preserve"> 14.2 </t>
  </si>
  <si>
    <t>PAREDE</t>
  </si>
  <si>
    <t xml:space="preserve"> 14.2.1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</si>
  <si>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</si>
  <si>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</si>
  <si>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14.2.2 </t>
  </si>
  <si>
    <t xml:space="preserve"> MG-ARQ-019 </t>
  </si>
  <si>
    <t>REVESTIMENTO CERÂMICO PARA PAREDES INTERNAS EM PASTILHAS DE PORCELANA 10 X 10 CM (PLACAS DE 30 X 30 CM), ALINHADAS A PRUMO, APLICADO EM PANOS COM VÃOS. AF_06/2014</t>
  </si>
  <si>
    <t xml:space="preserve"> 14.3 </t>
  </si>
  <si>
    <t>TETO</t>
  </si>
  <si>
    <t xml:space="preserve"> 14.3.1 </t>
  </si>
  <si>
    <t xml:space="preserve"> 96116 </t>
  </si>
  <si>
    <t>FORRO EM RÉGUAS DE PVC, FRISADO, PARA AMBIENTES COMERCIAIS, INCLUSIVE ESTRUTURA DE FIXAÇÃO. AF_05/2017_P</t>
  </si>
  <si>
    <t xml:space="preserve"> 14.3.2 </t>
  </si>
  <si>
    <t xml:space="preserve"> MG-ARQ-040 </t>
  </si>
  <si>
    <t>FORRO DE FIBRA MINERAL EM PLACAS DE 625 X 625 MM, E = 15 MM, BORDA RETA, COM PINTURA ANTIMOFO, APOIADO EM PERFIL DE ACO GALVANIZADO COM 24 MM DE BASE - INSTALADO</t>
  </si>
  <si>
    <t>M²</t>
  </si>
  <si>
    <t xml:space="preserve"> 14.3.3 </t>
  </si>
  <si>
    <t xml:space="preserve"> 96114 </t>
  </si>
  <si>
    <t>FORRO EM DRYWALL, PARA AMBIENTES COMERCIAIS, INCLUSIVE ESTRUTURA DE FIXAÇÃO. AF_05/2017_P</t>
  </si>
  <si>
    <t xml:space="preserve"> 14.4 </t>
  </si>
  <si>
    <t>PASSEIO | ÁREA EXTERNA</t>
  </si>
  <si>
    <t xml:space="preserve"> 14.4.1 </t>
  </si>
  <si>
    <t xml:space="preserve"> 92397 </t>
  </si>
  <si>
    <t>EXECUÇÃO DE PÁTIO/ESTACIONAMENTO EM PISO INTERTRAVADO, COM BLOCO RETANGULAR COR NATURAL DE 20 X 10 CM, ESPESSURA 6 CM. AF_12/2015</t>
  </si>
  <si>
    <t xml:space="preserve"> 14.4.2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</si>
  <si>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</si>
  <si>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</si>
  <si>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 xml:space="preserve"> 14.4.3 </t>
  </si>
  <si>
    <t xml:space="preserve"> MG-ARQ-16 </t>
  </si>
  <si>
    <t>BATE RODA PINTADO - FORNECIMENTO E INSTALAÇÃO</t>
  </si>
  <si>
    <t xml:space="preserve"> 14.4.4 </t>
  </si>
  <si>
    <t xml:space="preserve"> MG-ARQ-037 </t>
  </si>
  <si>
    <t>PAREDE COM PLACAS CIMENTÍCIAS, COM UMA FACE SIMPLES E ESTRUTURA METÁLICA COM GUIAS SIMPLES, COM VÃOS.</t>
  </si>
  <si>
    <t xml:space="preserve"> 14.4.5 </t>
  </si>
  <si>
    <t xml:space="preserve"> 72947 </t>
  </si>
  <si>
    <t>SINALIZACAO HORIZONTAL COM TINTA RETRORREFLETIVA A BASE DE RESINA ACRILICA COM MICROESFERAS DE VIDRO</t>
  </si>
  <si>
    <t xml:space="preserve"> 14.4.6 </t>
  </si>
  <si>
    <t xml:space="preserve"> 98680 </t>
  </si>
  <si>
    <t>PISO CIMENTADO, TRAÇO 1:3 (CIMENTO E AREIA), ACABAMENTO LISO, ESPESSURA 3,0 CM, PREPARO MECÂNICO DA ARGAMASSA. AF_06/2018</t>
  </si>
  <si>
    <t xml:space="preserve"> 14.4.7 </t>
  </si>
  <si>
    <t xml:space="preserve"> 68328 </t>
  </si>
  <si>
    <t>JUNTA DE DILATACAO COM ISOPOR 10 MM</t>
  </si>
  <si>
    <t xml:space="preserve"> 14.5 </t>
  </si>
  <si>
    <t>FACHADA</t>
  </si>
  <si>
    <t xml:space="preserve"> 14.5.1 </t>
  </si>
  <si>
    <t xml:space="preserve"> MG-ARQ-021 </t>
  </si>
  <si>
    <t>FACHADA EM ACM - FORNECIMENTO E INSTALAÇÃO</t>
  </si>
  <si>
    <t xml:space="preserve"> 15 </t>
  </si>
  <si>
    <t>PINTURAS</t>
  </si>
  <si>
    <t xml:space="preserve"> 15.1 </t>
  </si>
  <si>
    <t xml:space="preserve"> 15.1.1 </t>
  </si>
  <si>
    <t xml:space="preserve"> 88485 </t>
  </si>
  <si>
    <t>APLICAÇÃO DE FUNDO SELADOR ACRÍLICO EM PAREDES, UMA DEMÃO. AF_06/2014</t>
  </si>
  <si>
    <t xml:space="preserve"> 15.1.2 </t>
  </si>
  <si>
    <t xml:space="preserve"> 88497 </t>
  </si>
  <si>
    <t>APLICAÇÃO E LIXAMENTO DE MASSA LÁTEX EM PAREDES, DUAS DEMÃOS. AF_06/2014</t>
  </si>
  <si>
    <t xml:space="preserve"> 15.1.3 </t>
  </si>
  <si>
    <t xml:space="preserve"> 88489 </t>
  </si>
  <si>
    <t>APLICAÇÃO MANUAL DE PINTURA COM TINTA LÁTEX ACRÍLICA EM PAREDES, DUAS DEMÃOS. AF_06/2014</t>
  </si>
  <si>
    <t xml:space="preserve"> 15.2 </t>
  </si>
  <si>
    <t>TETOS</t>
  </si>
  <si>
    <t xml:space="preserve"> 15.2.1 </t>
  </si>
  <si>
    <t xml:space="preserve"> 88484 </t>
  </si>
  <si>
    <t>APLICAÇÃO DE FUNDO SELADOR ACRÍLICO EM TETO, UMA DEMÃO. AF_06/2014</t>
  </si>
  <si>
    <t xml:space="preserve"> 15.2.2 </t>
  </si>
  <si>
    <t xml:space="preserve"> 88496 </t>
  </si>
  <si>
    <t>APLICAÇÃO E LIXAMENTO DE MASSA LÁTEX EM TETO, DUAS DEMÃOS. AF_06/2014</t>
  </si>
  <si>
    <t xml:space="preserve"> 15.2.3 </t>
  </si>
  <si>
    <t xml:space="preserve"> 88488 </t>
  </si>
  <si>
    <t>APLICAÇÃO MANUAL DE PINTURA COM TINTA LÁTEX ACRÍLICA EM TETO, DUAS DEMÃOS. AF_06/2014</t>
  </si>
  <si>
    <t xml:space="preserve"> 15.3 </t>
  </si>
  <si>
    <t xml:space="preserve"> 15.3.1 </t>
  </si>
  <si>
    <t xml:space="preserve"> 74065/002 </t>
  </si>
  <si>
    <t>PINTURA ESMALTE ACETINADO PARA MADEIRA, DUAS DEMAOS, SOBRE FUNDO NIVELADOR BRANCO</t>
  </si>
  <si>
    <t xml:space="preserve"> 16 </t>
  </si>
  <si>
    <t>PAISAGISMO | CANTEIRO</t>
  </si>
  <si>
    <t xml:space="preserve"> 16.1 </t>
  </si>
  <si>
    <t xml:space="preserve"> 87521 </t>
  </si>
  <si>
    <t>ALVENARIA DE VEDAÇÃO DE BLOCOS CERÂMICOS FURADOS NA HORIZONTAL DE 11,5X19X19CM (ESPESSURA 11,5CM) DE PAREDES COM ÁREA LÍQUIDA MAIOR OU IGUAL A 6M² COM VÃOS E ARGAMASSA DE ASSENTAMENTO COM PREPARO EM BETONEIRA. AF_06/2014</t>
  </si>
  <si>
    <t xml:space="preserve"> 16.2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</si>
  <si>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</si>
  <si>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</si>
  <si>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16.3 </t>
  </si>
  <si>
    <t xml:space="preserve"> 98562 </t>
  </si>
  <si>
    <t>IMPERMEABILIZAÇÃO DE FLOREIRA OU VIGA BALDRAME COM ARGAMASSA DE CIMENTO E AREIA, COM ADITIVO IMPERMEABILIZANTE, E = 2 CM. AF_06/2018</t>
  </si>
  <si>
    <t xml:space="preserve"> 16.4 </t>
  </si>
  <si>
    <t xml:space="preserve"> MG-ARQ-51 </t>
  </si>
  <si>
    <t>TERRA PARA CONTEIRO, COM APLICAÇÃO DE ADUBO - FORNECIMENTO E APLICAÇÃO</t>
  </si>
  <si>
    <t xml:space="preserve"> 16.5 </t>
  </si>
  <si>
    <t xml:space="preserve"> 16.6 </t>
  </si>
  <si>
    <t xml:space="preserve"> 16.7 </t>
  </si>
  <si>
    <t xml:space="preserve"> MG-ARQ-12 </t>
  </si>
  <si>
    <t>PLANTIO DE MUDAS DE FLORES</t>
  </si>
  <si>
    <t xml:space="preserve"> 16.8 </t>
  </si>
  <si>
    <t xml:space="preserve"> MG-ARQ-13 </t>
  </si>
  <si>
    <t>PLANTIO DE MUDAS DE BUXINHOS</t>
  </si>
  <si>
    <t xml:space="preserve"> 16.9 </t>
  </si>
  <si>
    <t xml:space="preserve"> 98510 </t>
  </si>
  <si>
    <t>PLANTIO DE ÁRVORE FRUTÍFERA COM ALTURA DE MUDA MENOR OU IGUAL A 2,00 M.</t>
  </si>
  <si>
    <t xml:space="preserve"> 16.10 </t>
  </si>
  <si>
    <t xml:space="preserve"> 85180 </t>
  </si>
  <si>
    <t>PLANTIO DE GRAMA ESMERALDA EM ROLO</t>
  </si>
  <si>
    <t xml:space="preserve"> 16.11 </t>
  </si>
  <si>
    <t xml:space="preserve"> MG-ARQ-039 </t>
  </si>
  <si>
    <t>AREIA PARA PARQUE INFANTIL</t>
  </si>
  <si>
    <t xml:space="preserve"> 17 </t>
  </si>
  <si>
    <t>SERVIÇOS COMPLEMENTARES</t>
  </si>
  <si>
    <t xml:space="preserve"> 17.1 </t>
  </si>
  <si>
    <t>COMUNICAÇÃO VISUAL</t>
  </si>
  <si>
    <t xml:space="preserve"> 17.1.1 </t>
  </si>
  <si>
    <t xml:space="preserve"> MG-SEDI-003 </t>
  </si>
  <si>
    <t>LETRA DE ACO INOXIDÁVEL COM 50CM DE ALTURA - FORNECIMENTO E COLOCAÇÃO</t>
  </si>
  <si>
    <t xml:space="preserve"> 17.1.2 </t>
  </si>
  <si>
    <t xml:space="preserve"> MG-SED-012 </t>
  </si>
  <si>
    <t>PLACA DE ACRÍLICO PARA SINALIZAÇÃO DE PORTAS, BORDA POLIDA.</t>
  </si>
  <si>
    <t xml:space="preserve"> 17.2 </t>
  </si>
  <si>
    <t>DESPESAS FINAIS</t>
  </si>
  <si>
    <t xml:space="preserve"> 17.2.1 </t>
  </si>
  <si>
    <t xml:space="preserve"> 9537 </t>
  </si>
  <si>
    <t>LIMPEZA FINAL DA OBRA</t>
  </si>
  <si>
    <t>Total sem BDI</t>
  </si>
  <si>
    <t>Total do BDI</t>
  </si>
  <si>
    <t>Total Geral</t>
  </si>
  <si>
    <t xml:space="preserve"> 10.2.2.1</t>
  </si>
  <si>
    <t xml:space="preserve"> 10.2.2.2</t>
  </si>
  <si>
    <t xml:space="preserve"> 10.2.2.3</t>
  </si>
  <si>
    <t xml:space="preserve"> 10.2.2.4</t>
  </si>
  <si>
    <t>ITAJAÍ, 25 DE JULHO DE 2019</t>
  </si>
  <si>
    <t xml:space="preserve">_______________________________________________________________
Responsável Técnico:		
ROBSON CARLOS SANTOS - Eng. Civil		
CREA/SC: 062935-8	</t>
  </si>
  <si>
    <t>MAGNUS PROJ. CONST. REPR. COMERCIAIS LTDA.</t>
  </si>
  <si>
    <t>ORÇAMENTO SINTÉTICO</t>
  </si>
  <si>
    <t xml:space="preserve">PROPRIETÁRIO: </t>
  </si>
  <si>
    <t>MUNICÍPIO DE ITAJAÍ</t>
  </si>
  <si>
    <t xml:space="preserve">OBRA: </t>
  </si>
  <si>
    <t xml:space="preserve">LOCAL: </t>
  </si>
  <si>
    <t>RUA EMANOEL JOSÉ REBELLO, 60, CIDADE NOVA | ITAJAÍ/SC</t>
  </si>
  <si>
    <t xml:space="preserve">PRAZO: </t>
  </si>
  <si>
    <t>Revisão</t>
  </si>
  <si>
    <t>C. E. PROF. CACILDO ROMAGNANI</t>
  </si>
  <si>
    <t>Não Desonerado</t>
  </si>
  <si>
    <t>CENTRO DE EDUCAÇÃO MARIA REGINA COPPI VICENTE</t>
  </si>
  <si>
    <t xml:space="preserve"> 14.1.8 </t>
  </si>
  <si>
    <t xml:space="preserve"> 98673 </t>
  </si>
  <si>
    <t>PISO VINÍLICO SEMI-FLEXÍVEL EM PLACAS, PADRÃO LISO, ESPESSURA 3,2 MM, FIXADO COM COLA. AF_06/2018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</si>
</sst>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00\ &quot;MESES&quot;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u/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7" fillId="5" borderId="6" xfId="0" applyFont="1" applyFill="1" applyBorder="1" applyAlignment="1">
      <alignment horizontal="left" vertical="top" wrapText="1"/>
    </xf>
    <xf numFmtId="0" fontId="8" fillId="6" borderId="7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right" vertical="top" wrapText="1"/>
    </xf>
    <xf numFmtId="4" fontId="10" fillId="8" borderId="9" xfId="0" applyNumberFormat="1" applyFont="1" applyFill="1" applyBorder="1" applyAlignment="1">
      <alignment horizontal="right" vertical="top" wrapText="1"/>
    </xf>
    <xf numFmtId="0" fontId="12" fillId="10" borderId="0" xfId="0" applyFont="1" applyFill="1" applyAlignment="1">
      <alignment horizontal="right" vertical="top" wrapText="1"/>
    </xf>
    <xf numFmtId="0" fontId="13" fillId="11" borderId="0" xfId="0" applyFont="1" applyFill="1" applyAlignment="1">
      <alignment horizontal="left" vertical="top" wrapText="1"/>
    </xf>
    <xf numFmtId="0" fontId="14" fillId="12" borderId="0" xfId="0" applyFont="1" applyFill="1" applyAlignment="1">
      <alignment horizontal="center" vertical="top" wrapText="1"/>
    </xf>
    <xf numFmtId="0" fontId="0" fillId="0" borderId="0" xfId="0"/>
    <xf numFmtId="0" fontId="5" fillId="14" borderId="4" xfId="0" applyFont="1" applyFill="1" applyBorder="1" applyAlignment="1">
      <alignment horizontal="left" vertical="top" wrapText="1"/>
    </xf>
    <xf numFmtId="0" fontId="6" fillId="14" borderId="5" xfId="0" applyFont="1" applyFill="1" applyBorder="1" applyAlignment="1">
      <alignment horizontal="right" vertical="top" wrapText="1"/>
    </xf>
    <xf numFmtId="0" fontId="5" fillId="15" borderId="4" xfId="0" applyFont="1" applyFill="1" applyBorder="1" applyAlignment="1">
      <alignment horizontal="left" vertical="top" wrapText="1"/>
    </xf>
    <xf numFmtId="0" fontId="6" fillId="15" borderId="5" xfId="0" applyFont="1" applyFill="1" applyBorder="1" applyAlignment="1">
      <alignment horizontal="right" vertical="top" wrapText="1"/>
    </xf>
    <xf numFmtId="0" fontId="5" fillId="16" borderId="4" xfId="0" applyFont="1" applyFill="1" applyBorder="1" applyAlignment="1">
      <alignment horizontal="left" vertical="top" wrapText="1"/>
    </xf>
    <xf numFmtId="0" fontId="6" fillId="16" borderId="5" xfId="0" applyFont="1" applyFill="1" applyBorder="1" applyAlignment="1">
      <alignment horizontal="right" vertical="top" wrapText="1"/>
    </xf>
    <xf numFmtId="0" fontId="15" fillId="13" borderId="0" xfId="0" applyFont="1" applyFill="1" applyAlignment="1">
      <alignment horizontal="left" vertical="top"/>
    </xf>
    <xf numFmtId="0" fontId="15" fillId="13" borderId="0" xfId="0" applyFont="1" applyFill="1" applyAlignment="1">
      <alignment horizontal="center" vertical="top" wrapText="1"/>
    </xf>
    <xf numFmtId="0" fontId="17" fillId="18" borderId="0" xfId="0" applyFont="1" applyFill="1" applyBorder="1" applyAlignment="1" applyProtection="1">
      <alignment vertical="center" wrapText="1"/>
    </xf>
    <xf numFmtId="0" fontId="17" fillId="18" borderId="0" xfId="0" applyFont="1" applyFill="1" applyBorder="1" applyAlignment="1" applyProtection="1">
      <alignment vertical="center"/>
    </xf>
    <xf numFmtId="0" fontId="0" fillId="18" borderId="0" xfId="0" applyFill="1"/>
    <xf numFmtId="0" fontId="18" fillId="18" borderId="0" xfId="0" applyFont="1" applyFill="1" applyBorder="1" applyAlignment="1" applyProtection="1">
      <alignment vertical="center" wrapText="1"/>
    </xf>
    <xf numFmtId="0" fontId="18" fillId="18" borderId="0" xfId="0" applyFont="1" applyFill="1" applyBorder="1" applyAlignment="1" applyProtection="1">
      <alignment vertical="center"/>
    </xf>
    <xf numFmtId="0" fontId="19" fillId="18" borderId="0" xfId="0" applyFont="1" applyFill="1" applyBorder="1" applyAlignment="1" applyProtection="1">
      <alignment horizontal="center" vertical="center"/>
    </xf>
    <xf numFmtId="0" fontId="20" fillId="18" borderId="0" xfId="0" applyNumberFormat="1" applyFont="1" applyFill="1" applyAlignment="1" applyProtection="1">
      <alignment vertical="center"/>
    </xf>
    <xf numFmtId="0" fontId="20" fillId="18" borderId="0" xfId="0" applyFont="1" applyFill="1" applyAlignment="1" applyProtection="1">
      <alignment horizontal="center" vertical="center" wrapText="1"/>
    </xf>
    <xf numFmtId="0" fontId="21" fillId="18" borderId="0" xfId="0" applyFont="1" applyFill="1" applyBorder="1" applyAlignment="1" applyProtection="1">
      <alignment horizontal="center" vertical="center" wrapText="1"/>
    </xf>
    <xf numFmtId="0" fontId="19" fillId="18" borderId="0" xfId="0" applyFont="1" applyFill="1" applyAlignment="1" applyProtection="1">
      <alignment vertical="center"/>
    </xf>
    <xf numFmtId="0" fontId="22" fillId="18" borderId="0" xfId="0" applyFont="1" applyFill="1" applyAlignment="1" applyProtection="1">
      <alignment vertical="center"/>
    </xf>
    <xf numFmtId="0" fontId="20" fillId="18" borderId="0" xfId="0" applyFont="1" applyFill="1" applyAlignment="1" applyProtection="1">
      <alignment horizontal="left" vertical="center"/>
    </xf>
    <xf numFmtId="0" fontId="23" fillId="18" borderId="0" xfId="0" applyNumberFormat="1" applyFont="1" applyFill="1" applyAlignment="1" applyProtection="1">
      <alignment horizontal="right" vertical="center" wrapText="1"/>
    </xf>
    <xf numFmtId="0" fontId="20" fillId="18" borderId="0" xfId="0" applyFont="1" applyFill="1" applyAlignment="1" applyProtection="1">
      <alignment horizontal="left" vertical="center" wrapText="1"/>
    </xf>
    <xf numFmtId="0" fontId="20" fillId="18" borderId="0" xfId="0" applyFont="1" applyFill="1" applyBorder="1" applyAlignment="1" applyProtection="1">
      <alignment horizontal="center" vertical="center" wrapText="1"/>
    </xf>
    <xf numFmtId="0" fontId="20" fillId="18" borderId="0" xfId="0" applyFont="1" applyFill="1" applyBorder="1" applyAlignment="1" applyProtection="1">
      <alignment vertical="center" wrapText="1"/>
    </xf>
    <xf numFmtId="0" fontId="24" fillId="18" borderId="0" xfId="0" applyNumberFormat="1" applyFont="1" applyFill="1" applyAlignment="1" applyProtection="1">
      <alignment vertical="center"/>
    </xf>
    <xf numFmtId="0" fontId="20" fillId="18" borderId="0" xfId="0" applyFont="1" applyFill="1" applyBorder="1" applyAlignment="1" applyProtection="1">
      <alignment horizontal="left" vertical="center" wrapText="1"/>
    </xf>
    <xf numFmtId="165" fontId="20" fillId="18" borderId="0" xfId="0" applyNumberFormat="1" applyFont="1" applyFill="1" applyBorder="1" applyAlignment="1" applyProtection="1">
      <alignment horizontal="left" vertical="center" wrapText="1"/>
    </xf>
    <xf numFmtId="0" fontId="16" fillId="19" borderId="0" xfId="0" applyFont="1" applyFill="1" applyAlignment="1">
      <alignment vertical="top" wrapText="1"/>
    </xf>
    <xf numFmtId="0" fontId="25" fillId="19" borderId="0" xfId="0" applyFont="1" applyFill="1" applyAlignment="1">
      <alignment horizontal="left" vertical="top" wrapText="1"/>
    </xf>
    <xf numFmtId="0" fontId="1" fillId="13" borderId="0" xfId="0" applyFont="1" applyFill="1" applyAlignment="1">
      <alignment horizontal="left" vertical="top" wrapText="1"/>
    </xf>
    <xf numFmtId="0" fontId="1" fillId="13" borderId="0" xfId="0" applyFont="1" applyFill="1" applyAlignment="1">
      <alignment vertical="top" wrapText="1"/>
    </xf>
    <xf numFmtId="0" fontId="19" fillId="13" borderId="0" xfId="0" applyFont="1" applyFill="1" applyAlignment="1">
      <alignment horizontal="left" vertical="top" wrapText="1"/>
    </xf>
    <xf numFmtId="0" fontId="19" fillId="13" borderId="0" xfId="0" applyFont="1" applyFill="1" applyAlignment="1">
      <alignment vertical="top" wrapText="1"/>
    </xf>
    <xf numFmtId="0" fontId="26" fillId="0" borderId="0" xfId="0" applyFont="1"/>
    <xf numFmtId="0" fontId="7" fillId="13" borderId="10" xfId="0" applyFont="1" applyFill="1" applyBorder="1" applyAlignment="1">
      <alignment horizontal="left" vertical="top" wrapText="1"/>
    </xf>
    <xf numFmtId="0" fontId="7" fillId="13" borderId="10" xfId="0" applyFont="1" applyFill="1" applyBorder="1" applyAlignment="1">
      <alignment horizontal="right" vertical="top" wrapText="1"/>
    </xf>
    <xf numFmtId="0" fontId="7" fillId="13" borderId="10" xfId="0" applyFont="1" applyFill="1" applyBorder="1" applyAlignment="1">
      <alignment horizontal="center" vertical="top" wrapText="1"/>
    </xf>
    <xf numFmtId="4" fontId="7" fillId="13" borderId="10" xfId="0" applyNumberFormat="1" applyFont="1" applyFill="1" applyBorder="1" applyAlignment="1">
      <alignment horizontal="right" vertical="top" wrapText="1"/>
    </xf>
    <xf numFmtId="164" fontId="7" fillId="13" borderId="10" xfId="0" applyNumberFormat="1" applyFont="1" applyFill="1" applyBorder="1" applyAlignment="1">
      <alignment horizontal="right" vertical="top" wrapText="1"/>
    </xf>
    <xf numFmtId="4" fontId="5" fillId="16" borderId="10" xfId="0" applyNumberFormat="1" applyFont="1" applyFill="1" applyBorder="1" applyAlignment="1">
      <alignment horizontal="right" vertical="top" wrapText="1"/>
    </xf>
    <xf numFmtId="164" fontId="5" fillId="16" borderId="10" xfId="0" applyNumberFormat="1" applyFont="1" applyFill="1" applyBorder="1" applyAlignment="1">
      <alignment horizontal="right" vertical="top" wrapText="1"/>
    </xf>
    <xf numFmtId="4" fontId="5" fillId="14" borderId="10" xfId="0" applyNumberFormat="1" applyFont="1" applyFill="1" applyBorder="1" applyAlignment="1">
      <alignment horizontal="right" vertical="top" wrapText="1"/>
    </xf>
    <xf numFmtId="164" fontId="5" fillId="14" borderId="10" xfId="0" applyNumberFormat="1" applyFont="1" applyFill="1" applyBorder="1" applyAlignment="1">
      <alignment horizontal="right" vertical="top" wrapText="1"/>
    </xf>
    <xf numFmtId="4" fontId="5" fillId="15" borderId="10" xfId="0" applyNumberFormat="1" applyFont="1" applyFill="1" applyBorder="1" applyAlignment="1">
      <alignment horizontal="right" vertical="top" wrapText="1"/>
    </xf>
    <xf numFmtId="164" fontId="5" fillId="15" borderId="10" xfId="0" applyNumberFormat="1" applyFont="1" applyFill="1" applyBorder="1" applyAlignment="1">
      <alignment horizontal="right" vertical="top" wrapText="1"/>
    </xf>
    <xf numFmtId="4" fontId="11" fillId="13" borderId="0" xfId="0" applyNumberFormat="1" applyFont="1" applyFill="1" applyAlignment="1">
      <alignment horizontal="right" vertical="top" wrapText="1"/>
    </xf>
    <xf numFmtId="0" fontId="11" fillId="13" borderId="0" xfId="0" applyFont="1" applyFill="1" applyAlignment="1">
      <alignment horizontal="right" vertical="top" wrapText="1"/>
    </xf>
    <xf numFmtId="0" fontId="12" fillId="10" borderId="0" xfId="0" applyFont="1" applyFill="1" applyAlignment="1">
      <alignment horizontal="right" vertical="top" wrapText="1"/>
    </xf>
    <xf numFmtId="0" fontId="11" fillId="9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Border="1" applyAlignment="1" applyProtection="1">
      <alignment horizontal="center" vertical="center" wrapText="1"/>
    </xf>
    <xf numFmtId="0" fontId="18" fillId="18" borderId="0" xfId="0" applyFont="1" applyFill="1" applyBorder="1" applyAlignment="1" applyProtection="1">
      <alignment horizontal="center" vertical="center" wrapText="1"/>
    </xf>
    <xf numFmtId="0" fontId="1" fillId="13" borderId="0" xfId="0" applyFont="1" applyFill="1" applyAlignment="1">
      <alignment horizontal="left" vertical="top" wrapText="1"/>
    </xf>
    <xf numFmtId="0" fontId="1" fillId="13" borderId="0" xfId="0" applyFont="1" applyFill="1" applyAlignment="1">
      <alignment horizontal="center" vertical="top" wrapText="1"/>
    </xf>
    <xf numFmtId="0" fontId="19" fillId="13" borderId="0" xfId="0" applyFont="1" applyFill="1" applyAlignment="1">
      <alignment horizontal="left" vertical="top" wrapText="1"/>
    </xf>
    <xf numFmtId="0" fontId="19" fillId="13" borderId="0" xfId="0" applyFont="1" applyFill="1" applyAlignment="1">
      <alignment horizontal="center" vertical="top" wrapText="1"/>
    </xf>
    <xf numFmtId="0" fontId="1" fillId="1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66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7"/>
  <sheetViews>
    <sheetView showGridLines="0" tabSelected="1" showOutlineSymbols="0" showWhiteSpace="0" view="pageBreakPreview" zoomScale="70" zoomScaleNormal="80" zoomScaleSheetLayoutView="70" workbookViewId="0">
      <selection activeCell="D9" sqref="D9"/>
    </sheetView>
  </sheetViews>
  <sheetFormatPr defaultRowHeight="14.25" x14ac:dyDescent="0.2"/>
  <cols>
    <col min="1" max="2" width="10" bestFit="1" customWidth="1"/>
    <col min="3" max="3" width="9.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customHeight="1" x14ac:dyDescent="0.2">
      <c r="A1" s="20"/>
      <c r="B1" s="20"/>
      <c r="C1" s="21"/>
      <c r="D1" s="22"/>
      <c r="E1" s="22"/>
      <c r="F1" s="22"/>
      <c r="G1" s="22"/>
      <c r="H1" s="22"/>
      <c r="I1" s="22"/>
      <c r="J1" s="22"/>
    </row>
    <row r="2" spans="1:10" ht="23.25" x14ac:dyDescent="0.2">
      <c r="A2" s="23"/>
      <c r="B2" s="23"/>
      <c r="C2" s="24"/>
      <c r="D2" s="62" t="s">
        <v>1413</v>
      </c>
      <c r="E2" s="62"/>
      <c r="F2" s="62"/>
      <c r="G2" s="62"/>
      <c r="H2" s="62"/>
      <c r="I2" s="62"/>
      <c r="J2" s="62"/>
    </row>
    <row r="3" spans="1:10" ht="20.25" x14ac:dyDescent="0.2">
      <c r="A3" s="25"/>
      <c r="B3" s="25"/>
      <c r="C3" s="25"/>
      <c r="D3" s="63" t="s">
        <v>1414</v>
      </c>
      <c r="E3" s="63"/>
      <c r="F3" s="63"/>
      <c r="G3" s="63"/>
      <c r="H3" s="63"/>
      <c r="I3" s="63"/>
      <c r="J3" s="63"/>
    </row>
    <row r="4" spans="1:10" ht="15" customHeight="1" x14ac:dyDescent="0.2">
      <c r="A4" s="26"/>
      <c r="B4" s="22"/>
      <c r="C4" s="22"/>
      <c r="D4" s="22"/>
      <c r="E4" s="27"/>
      <c r="F4" s="28"/>
      <c r="G4" s="29"/>
      <c r="H4" s="30"/>
      <c r="I4" s="30"/>
      <c r="J4" s="22"/>
    </row>
    <row r="5" spans="1:10" ht="15" x14ac:dyDescent="0.2">
      <c r="A5" s="26"/>
      <c r="B5" s="29" t="s">
        <v>1415</v>
      </c>
      <c r="C5" s="29"/>
      <c r="D5" s="31" t="s">
        <v>1416</v>
      </c>
      <c r="E5" s="27"/>
      <c r="F5" s="28"/>
      <c r="G5" s="32"/>
      <c r="H5" s="30"/>
      <c r="I5" s="30"/>
      <c r="J5" s="22"/>
    </row>
    <row r="6" spans="1:10" x14ac:dyDescent="0.2">
      <c r="A6" s="33"/>
      <c r="B6" s="29" t="s">
        <v>1417</v>
      </c>
      <c r="C6" s="29"/>
      <c r="D6" s="31" t="s">
        <v>1424</v>
      </c>
      <c r="E6" s="34"/>
      <c r="F6" s="28"/>
      <c r="G6" s="35"/>
      <c r="H6" s="22"/>
      <c r="I6" s="36"/>
      <c r="J6" s="22"/>
    </row>
    <row r="7" spans="1:10" x14ac:dyDescent="0.2">
      <c r="A7" s="33"/>
      <c r="B7" s="29" t="s">
        <v>1418</v>
      </c>
      <c r="C7" s="29"/>
      <c r="D7" s="31" t="s">
        <v>1419</v>
      </c>
      <c r="E7" s="34"/>
      <c r="F7" s="28"/>
      <c r="G7" s="37"/>
      <c r="H7" s="22"/>
      <c r="I7" s="29"/>
      <c r="J7" s="22"/>
    </row>
    <row r="8" spans="1:10" x14ac:dyDescent="0.2">
      <c r="A8" s="33"/>
      <c r="B8" s="29" t="s">
        <v>1420</v>
      </c>
      <c r="C8" s="29"/>
      <c r="D8" s="38">
        <v>12</v>
      </c>
      <c r="E8" s="34"/>
      <c r="F8" s="28"/>
      <c r="G8" s="37"/>
      <c r="H8" s="39" t="s">
        <v>1421</v>
      </c>
      <c r="I8" s="40">
        <v>1</v>
      </c>
      <c r="J8" s="40"/>
    </row>
    <row r="9" spans="1:10" x14ac:dyDescent="0.2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15" x14ac:dyDescent="0.2">
      <c r="A10" s="41"/>
      <c r="B10" s="41"/>
      <c r="C10" s="41"/>
      <c r="D10" s="41" t="s">
        <v>0</v>
      </c>
      <c r="E10" s="64" t="s">
        <v>1</v>
      </c>
      <c r="F10" s="64"/>
      <c r="G10" s="42" t="s">
        <v>2</v>
      </c>
      <c r="H10" s="65" t="s">
        <v>3</v>
      </c>
      <c r="I10" s="65"/>
    </row>
    <row r="11" spans="1:10" x14ac:dyDescent="0.2">
      <c r="A11" s="43"/>
      <c r="B11" s="43"/>
      <c r="C11" s="43"/>
      <c r="D11" s="43" t="s">
        <v>1422</v>
      </c>
      <c r="E11" s="66" t="s">
        <v>4</v>
      </c>
      <c r="F11" s="66"/>
      <c r="G11" s="44" t="s">
        <v>5</v>
      </c>
      <c r="H11" s="67" t="s">
        <v>1423</v>
      </c>
      <c r="I11" s="67"/>
      <c r="J11" s="45"/>
    </row>
    <row r="12" spans="1:10" ht="15" x14ac:dyDescent="0.25">
      <c r="A12" s="68" t="s">
        <v>6</v>
      </c>
      <c r="B12" s="69"/>
      <c r="C12" s="69"/>
      <c r="D12" s="69"/>
      <c r="E12" s="69"/>
      <c r="F12" s="69"/>
      <c r="G12" s="69"/>
      <c r="H12" s="69"/>
      <c r="I12" s="69"/>
    </row>
    <row r="13" spans="1:10" ht="30" customHeight="1" x14ac:dyDescent="0.2">
      <c r="A13" s="1" t="s">
        <v>7</v>
      </c>
      <c r="B13" s="3" t="s">
        <v>8</v>
      </c>
      <c r="C13" s="1" t="s">
        <v>9</v>
      </c>
      <c r="D13" s="1" t="s">
        <v>10</v>
      </c>
      <c r="E13" s="2" t="s">
        <v>11</v>
      </c>
      <c r="F13" s="3" t="s">
        <v>12</v>
      </c>
      <c r="G13" s="3" t="s">
        <v>13</v>
      </c>
      <c r="H13" s="3" t="s">
        <v>14</v>
      </c>
      <c r="I13" s="3" t="s">
        <v>15</v>
      </c>
      <c r="J13" s="3" t="s">
        <v>16</v>
      </c>
    </row>
    <row r="14" spans="1:10" ht="24" customHeight="1" x14ac:dyDescent="0.2">
      <c r="A14" s="12" t="s">
        <v>17</v>
      </c>
      <c r="B14" s="12"/>
      <c r="C14" s="12"/>
      <c r="D14" s="12" t="s">
        <v>18</v>
      </c>
      <c r="E14" s="12"/>
      <c r="F14" s="13"/>
      <c r="G14" s="12"/>
      <c r="H14" s="12"/>
      <c r="I14" s="53">
        <v>21283.91</v>
      </c>
      <c r="J14" s="54">
        <v>1.32911E-2</v>
      </c>
    </row>
    <row r="15" spans="1:10" ht="24" customHeight="1" x14ac:dyDescent="0.2">
      <c r="A15" s="16" t="s">
        <v>19</v>
      </c>
      <c r="B15" s="16"/>
      <c r="C15" s="16"/>
      <c r="D15" s="16" t="s">
        <v>20</v>
      </c>
      <c r="E15" s="16"/>
      <c r="F15" s="17"/>
      <c r="G15" s="16"/>
      <c r="H15" s="16"/>
      <c r="I15" s="51">
        <v>14972.51</v>
      </c>
      <c r="J15" s="52">
        <v>9.3498000000000001E-3</v>
      </c>
    </row>
    <row r="16" spans="1:10" ht="48" customHeight="1" x14ac:dyDescent="0.2">
      <c r="A16" s="4" t="s">
        <v>21</v>
      </c>
      <c r="B16" s="6" t="s">
        <v>22</v>
      </c>
      <c r="C16" s="4" t="s">
        <v>23</v>
      </c>
      <c r="D16" s="4" t="s">
        <v>24</v>
      </c>
      <c r="E16" s="5" t="s">
        <v>25</v>
      </c>
      <c r="F16" s="6">
        <v>6</v>
      </c>
      <c r="G16" s="7">
        <v>394.53</v>
      </c>
      <c r="H16" s="7">
        <v>487.4</v>
      </c>
      <c r="I16" s="49">
        <v>2924.4</v>
      </c>
      <c r="J16" s="50">
        <v>1.8262E-3</v>
      </c>
    </row>
    <row r="17" spans="1:10" ht="24" customHeight="1" x14ac:dyDescent="0.2">
      <c r="A17" s="4" t="s">
        <v>26</v>
      </c>
      <c r="B17" s="6" t="s">
        <v>27</v>
      </c>
      <c r="C17" s="4" t="s">
        <v>23</v>
      </c>
      <c r="D17" s="4" t="s">
        <v>28</v>
      </c>
      <c r="E17" s="5" t="s">
        <v>29</v>
      </c>
      <c r="F17" s="6">
        <v>1.5</v>
      </c>
      <c r="G17" s="7">
        <v>341.41</v>
      </c>
      <c r="H17" s="7">
        <v>421.77</v>
      </c>
      <c r="I17" s="49">
        <v>632.65</v>
      </c>
      <c r="J17" s="50">
        <v>3.9510000000000001E-4</v>
      </c>
    </row>
    <row r="18" spans="1:10" ht="36" customHeight="1" x14ac:dyDescent="0.2">
      <c r="A18" s="4" t="s">
        <v>30</v>
      </c>
      <c r="B18" s="6" t="s">
        <v>31</v>
      </c>
      <c r="C18" s="4" t="s">
        <v>23</v>
      </c>
      <c r="D18" s="4" t="s">
        <v>32</v>
      </c>
      <c r="E18" s="5" t="s">
        <v>29</v>
      </c>
      <c r="F18" s="6">
        <v>8</v>
      </c>
      <c r="G18" s="7">
        <v>627.36</v>
      </c>
      <c r="H18" s="7">
        <v>775.04</v>
      </c>
      <c r="I18" s="49">
        <v>6200.32</v>
      </c>
      <c r="J18" s="50">
        <v>3.8719000000000002E-3</v>
      </c>
    </row>
    <row r="19" spans="1:10" ht="36" customHeight="1" x14ac:dyDescent="0.2">
      <c r="A19" s="4" t="s">
        <v>33</v>
      </c>
      <c r="B19" s="6" t="s">
        <v>34</v>
      </c>
      <c r="C19" s="4" t="s">
        <v>23</v>
      </c>
      <c r="D19" s="4" t="s">
        <v>35</v>
      </c>
      <c r="E19" s="5" t="s">
        <v>29</v>
      </c>
      <c r="F19" s="6">
        <v>6</v>
      </c>
      <c r="G19" s="7">
        <v>703.57</v>
      </c>
      <c r="H19" s="7">
        <v>869.19</v>
      </c>
      <c r="I19" s="49">
        <v>5215.1400000000003</v>
      </c>
      <c r="J19" s="50">
        <v>3.2567E-3</v>
      </c>
    </row>
    <row r="20" spans="1:10" ht="24" customHeight="1" x14ac:dyDescent="0.2">
      <c r="A20" s="16" t="s">
        <v>36</v>
      </c>
      <c r="B20" s="16"/>
      <c r="C20" s="16"/>
      <c r="D20" s="16" t="s">
        <v>37</v>
      </c>
      <c r="E20" s="16"/>
      <c r="F20" s="17"/>
      <c r="G20" s="16"/>
      <c r="H20" s="16"/>
      <c r="I20" s="51">
        <v>107.91</v>
      </c>
      <c r="J20" s="52">
        <v>6.7399999999999998E-5</v>
      </c>
    </row>
    <row r="21" spans="1:10" ht="24" customHeight="1" x14ac:dyDescent="0.2">
      <c r="A21" s="4" t="s">
        <v>38</v>
      </c>
      <c r="B21" s="6" t="s">
        <v>39</v>
      </c>
      <c r="C21" s="4" t="s">
        <v>40</v>
      </c>
      <c r="D21" s="4" t="s">
        <v>41</v>
      </c>
      <c r="E21" s="5" t="s">
        <v>42</v>
      </c>
      <c r="F21" s="6">
        <v>9</v>
      </c>
      <c r="G21" s="7">
        <v>9.7100000000000009</v>
      </c>
      <c r="H21" s="7">
        <v>11.99</v>
      </c>
      <c r="I21" s="49">
        <v>107.91</v>
      </c>
      <c r="J21" s="50">
        <v>6.7399999999999998E-5</v>
      </c>
    </row>
    <row r="22" spans="1:10" ht="24" customHeight="1" x14ac:dyDescent="0.2">
      <c r="A22" s="16" t="s">
        <v>43</v>
      </c>
      <c r="B22" s="16"/>
      <c r="C22" s="16"/>
      <c r="D22" s="16" t="s">
        <v>44</v>
      </c>
      <c r="E22" s="16"/>
      <c r="F22" s="17"/>
      <c r="G22" s="16"/>
      <c r="H22" s="16"/>
      <c r="I22" s="51">
        <v>6203.49</v>
      </c>
      <c r="J22" s="52">
        <v>3.8739E-3</v>
      </c>
    </row>
    <row r="23" spans="1:10" ht="24" customHeight="1" x14ac:dyDescent="0.2">
      <c r="A23" s="4" t="s">
        <v>45</v>
      </c>
      <c r="B23" s="6" t="s">
        <v>46</v>
      </c>
      <c r="C23" s="4" t="s">
        <v>23</v>
      </c>
      <c r="D23" s="4" t="s">
        <v>47</v>
      </c>
      <c r="E23" s="5" t="s">
        <v>29</v>
      </c>
      <c r="F23" s="6">
        <v>1505.67</v>
      </c>
      <c r="G23" s="7">
        <v>2.72</v>
      </c>
      <c r="H23" s="7">
        <v>3.36</v>
      </c>
      <c r="I23" s="49">
        <v>5059.05</v>
      </c>
      <c r="J23" s="50">
        <v>3.1592E-3</v>
      </c>
    </row>
    <row r="24" spans="1:10" ht="24" customHeight="1" x14ac:dyDescent="0.2">
      <c r="A24" s="4" t="s">
        <v>48</v>
      </c>
      <c r="B24" s="6" t="s">
        <v>49</v>
      </c>
      <c r="C24" s="4" t="s">
        <v>23</v>
      </c>
      <c r="D24" s="4" t="s">
        <v>50</v>
      </c>
      <c r="E24" s="5" t="s">
        <v>51</v>
      </c>
      <c r="F24" s="6">
        <v>36</v>
      </c>
      <c r="G24" s="7">
        <v>20.149999999999999</v>
      </c>
      <c r="H24" s="7">
        <v>24.89</v>
      </c>
      <c r="I24" s="49">
        <v>896.04</v>
      </c>
      <c r="J24" s="50">
        <v>5.5949999999999999E-4</v>
      </c>
    </row>
    <row r="25" spans="1:10" ht="24" customHeight="1" x14ac:dyDescent="0.2">
      <c r="A25" s="4" t="s">
        <v>52</v>
      </c>
      <c r="B25" s="6" t="s">
        <v>53</v>
      </c>
      <c r="C25" s="4" t="s">
        <v>23</v>
      </c>
      <c r="D25" s="4" t="s">
        <v>54</v>
      </c>
      <c r="E25" s="5" t="s">
        <v>51</v>
      </c>
      <c r="F25" s="6">
        <v>36</v>
      </c>
      <c r="G25" s="7">
        <v>5.59</v>
      </c>
      <c r="H25" s="7">
        <v>6.9</v>
      </c>
      <c r="I25" s="49">
        <v>248.4</v>
      </c>
      <c r="J25" s="50">
        <v>1.551E-4</v>
      </c>
    </row>
    <row r="26" spans="1:10" ht="24" customHeight="1" x14ac:dyDescent="0.2">
      <c r="A26" s="12" t="s">
        <v>55</v>
      </c>
      <c r="B26" s="12"/>
      <c r="C26" s="12"/>
      <c r="D26" s="12" t="s">
        <v>56</v>
      </c>
      <c r="E26" s="12"/>
      <c r="F26" s="13"/>
      <c r="G26" s="12"/>
      <c r="H26" s="12"/>
      <c r="I26" s="53">
        <v>89732.160000000003</v>
      </c>
      <c r="J26" s="54">
        <v>5.6034599999999997E-2</v>
      </c>
    </row>
    <row r="27" spans="1:10" ht="24" customHeight="1" x14ac:dyDescent="0.2">
      <c r="A27" s="4" t="s">
        <v>57</v>
      </c>
      <c r="B27" s="6" t="s">
        <v>58</v>
      </c>
      <c r="C27" s="4" t="s">
        <v>23</v>
      </c>
      <c r="D27" s="4" t="s">
        <v>59</v>
      </c>
      <c r="E27" s="5" t="s">
        <v>60</v>
      </c>
      <c r="F27" s="6">
        <v>396</v>
      </c>
      <c r="G27" s="7">
        <v>84.82</v>
      </c>
      <c r="H27" s="7">
        <v>104.78</v>
      </c>
      <c r="I27" s="49">
        <v>41492.879999999997</v>
      </c>
      <c r="J27" s="50">
        <v>2.5910900000000001E-2</v>
      </c>
    </row>
    <row r="28" spans="1:10" ht="24" customHeight="1" x14ac:dyDescent="0.2">
      <c r="A28" s="4" t="s">
        <v>61</v>
      </c>
      <c r="B28" s="6" t="s">
        <v>62</v>
      </c>
      <c r="C28" s="4" t="s">
        <v>23</v>
      </c>
      <c r="D28" s="4" t="s">
        <v>63</v>
      </c>
      <c r="E28" s="5" t="s">
        <v>25</v>
      </c>
      <c r="F28" s="6">
        <v>6</v>
      </c>
      <c r="G28" s="7">
        <v>6507.92</v>
      </c>
      <c r="H28" s="7">
        <v>8039.88</v>
      </c>
      <c r="I28" s="49">
        <v>48239.28</v>
      </c>
      <c r="J28" s="50">
        <v>3.0123799999999999E-2</v>
      </c>
    </row>
    <row r="29" spans="1:10" ht="24" customHeight="1" x14ac:dyDescent="0.2">
      <c r="A29" s="12" t="s">
        <v>64</v>
      </c>
      <c r="B29" s="12"/>
      <c r="C29" s="12"/>
      <c r="D29" s="12" t="s">
        <v>65</v>
      </c>
      <c r="E29" s="12"/>
      <c r="F29" s="13"/>
      <c r="G29" s="12"/>
      <c r="H29" s="12"/>
      <c r="I29" s="53">
        <v>74883.820000000007</v>
      </c>
      <c r="J29" s="54">
        <v>4.67623E-2</v>
      </c>
    </row>
    <row r="30" spans="1:10" ht="24" customHeight="1" x14ac:dyDescent="0.2">
      <c r="A30" s="16" t="s">
        <v>66</v>
      </c>
      <c r="B30" s="16"/>
      <c r="C30" s="16"/>
      <c r="D30" s="16" t="s">
        <v>67</v>
      </c>
      <c r="E30" s="16"/>
      <c r="F30" s="17"/>
      <c r="G30" s="16"/>
      <c r="H30" s="16"/>
      <c r="I30" s="51">
        <v>8193.91</v>
      </c>
      <c r="J30" s="52">
        <v>5.1168000000000003E-3</v>
      </c>
    </row>
    <row r="31" spans="1:10" ht="36" customHeight="1" x14ac:dyDescent="0.2">
      <c r="A31" s="4" t="s">
        <v>68</v>
      </c>
      <c r="B31" s="6" t="s">
        <v>69</v>
      </c>
      <c r="C31" s="4" t="s">
        <v>23</v>
      </c>
      <c r="D31" s="4" t="s">
        <v>70</v>
      </c>
      <c r="E31" s="5" t="s">
        <v>71</v>
      </c>
      <c r="F31" s="6">
        <v>137.9</v>
      </c>
      <c r="G31" s="7">
        <v>13.97</v>
      </c>
      <c r="H31" s="7">
        <v>17.25</v>
      </c>
      <c r="I31" s="49">
        <v>2378.77</v>
      </c>
      <c r="J31" s="50">
        <v>1.4855000000000001E-3</v>
      </c>
    </row>
    <row r="32" spans="1:10" ht="36" customHeight="1" x14ac:dyDescent="0.2">
      <c r="A32" s="4" t="s">
        <v>72</v>
      </c>
      <c r="B32" s="6" t="s">
        <v>73</v>
      </c>
      <c r="C32" s="4" t="s">
        <v>23</v>
      </c>
      <c r="D32" s="4" t="s">
        <v>74</v>
      </c>
      <c r="E32" s="5" t="s">
        <v>71</v>
      </c>
      <c r="F32" s="6">
        <v>21.7</v>
      </c>
      <c r="G32" s="7">
        <v>11.45</v>
      </c>
      <c r="H32" s="7">
        <v>14.14</v>
      </c>
      <c r="I32" s="49">
        <v>306.83</v>
      </c>
      <c r="J32" s="50">
        <v>1.916E-4</v>
      </c>
    </row>
    <row r="33" spans="1:10" ht="36" customHeight="1" x14ac:dyDescent="0.2">
      <c r="A33" s="4" t="s">
        <v>75</v>
      </c>
      <c r="B33" s="6" t="s">
        <v>76</v>
      </c>
      <c r="C33" s="4" t="s">
        <v>23</v>
      </c>
      <c r="D33" s="4" t="s">
        <v>77</v>
      </c>
      <c r="E33" s="5" t="s">
        <v>71</v>
      </c>
      <c r="F33" s="6">
        <v>24.9</v>
      </c>
      <c r="G33" s="7">
        <v>8.2899999999999991</v>
      </c>
      <c r="H33" s="7">
        <v>10.24</v>
      </c>
      <c r="I33" s="49">
        <v>254.97</v>
      </c>
      <c r="J33" s="50">
        <v>1.5919999999999999E-4</v>
      </c>
    </row>
    <row r="34" spans="1:10" ht="36" customHeight="1" x14ac:dyDescent="0.2">
      <c r="A34" s="4" t="s">
        <v>78</v>
      </c>
      <c r="B34" s="6" t="s">
        <v>79</v>
      </c>
      <c r="C34" s="4" t="s">
        <v>23</v>
      </c>
      <c r="D34" s="4" t="s">
        <v>80</v>
      </c>
      <c r="E34" s="5" t="s">
        <v>71</v>
      </c>
      <c r="F34" s="6">
        <v>26.6</v>
      </c>
      <c r="G34" s="7">
        <v>16.079999999999998</v>
      </c>
      <c r="H34" s="7">
        <v>19.86</v>
      </c>
      <c r="I34" s="49">
        <v>528.27</v>
      </c>
      <c r="J34" s="50">
        <v>3.299E-4</v>
      </c>
    </row>
    <row r="35" spans="1:10" ht="36" customHeight="1" x14ac:dyDescent="0.2">
      <c r="A35" s="4" t="s">
        <v>81</v>
      </c>
      <c r="B35" s="6" t="s">
        <v>82</v>
      </c>
      <c r="C35" s="4" t="s">
        <v>23</v>
      </c>
      <c r="D35" s="4" t="s">
        <v>83</v>
      </c>
      <c r="E35" s="5" t="s">
        <v>29</v>
      </c>
      <c r="F35" s="6">
        <v>24.73</v>
      </c>
      <c r="G35" s="7">
        <v>103.14</v>
      </c>
      <c r="H35" s="7">
        <v>127.41</v>
      </c>
      <c r="I35" s="49">
        <v>3150.84</v>
      </c>
      <c r="J35" s="50">
        <v>1.9675999999999999E-3</v>
      </c>
    </row>
    <row r="36" spans="1:10" ht="48" customHeight="1" x14ac:dyDescent="0.2">
      <c r="A36" s="4" t="s">
        <v>84</v>
      </c>
      <c r="B36" s="6" t="s">
        <v>85</v>
      </c>
      <c r="C36" s="4" t="s">
        <v>40</v>
      </c>
      <c r="D36" s="4" t="s">
        <v>86</v>
      </c>
      <c r="E36" s="5" t="s">
        <v>51</v>
      </c>
      <c r="F36" s="6">
        <v>3.68</v>
      </c>
      <c r="G36" s="7">
        <v>346.27</v>
      </c>
      <c r="H36" s="7">
        <v>427.78</v>
      </c>
      <c r="I36" s="49">
        <v>1574.23</v>
      </c>
      <c r="J36" s="50">
        <v>9.8309999999999999E-4</v>
      </c>
    </row>
    <row r="37" spans="1:10" ht="24" customHeight="1" x14ac:dyDescent="0.2">
      <c r="A37" s="16" t="s">
        <v>87</v>
      </c>
      <c r="B37" s="16"/>
      <c r="C37" s="16"/>
      <c r="D37" s="16" t="s">
        <v>88</v>
      </c>
      <c r="E37" s="16"/>
      <c r="F37" s="17"/>
      <c r="G37" s="16"/>
      <c r="H37" s="16"/>
      <c r="I37" s="51">
        <v>5021.3100000000004</v>
      </c>
      <c r="J37" s="52">
        <v>3.1356000000000001E-3</v>
      </c>
    </row>
    <row r="38" spans="1:10" ht="36" customHeight="1" x14ac:dyDescent="0.2">
      <c r="A38" s="4" t="s">
        <v>89</v>
      </c>
      <c r="B38" s="6" t="s">
        <v>73</v>
      </c>
      <c r="C38" s="4" t="s">
        <v>23</v>
      </c>
      <c r="D38" s="4" t="s">
        <v>74</v>
      </c>
      <c r="E38" s="5" t="s">
        <v>71</v>
      </c>
      <c r="F38" s="6">
        <v>57.4</v>
      </c>
      <c r="G38" s="7">
        <v>11.45</v>
      </c>
      <c r="H38" s="7">
        <v>14.14</v>
      </c>
      <c r="I38" s="49">
        <v>811.63</v>
      </c>
      <c r="J38" s="50">
        <v>5.0679999999999996E-4</v>
      </c>
    </row>
    <row r="39" spans="1:10" ht="36" customHeight="1" x14ac:dyDescent="0.2">
      <c r="A39" s="4" t="s">
        <v>90</v>
      </c>
      <c r="B39" s="6" t="s">
        <v>76</v>
      </c>
      <c r="C39" s="4" t="s">
        <v>23</v>
      </c>
      <c r="D39" s="4" t="s">
        <v>77</v>
      </c>
      <c r="E39" s="5" t="s">
        <v>71</v>
      </c>
      <c r="F39" s="6">
        <v>10</v>
      </c>
      <c r="G39" s="7">
        <v>8.2899999999999991</v>
      </c>
      <c r="H39" s="7">
        <v>10.24</v>
      </c>
      <c r="I39" s="49">
        <v>102.4</v>
      </c>
      <c r="J39" s="50">
        <v>6.3899999999999995E-5</v>
      </c>
    </row>
    <row r="40" spans="1:10" ht="36" customHeight="1" x14ac:dyDescent="0.2">
      <c r="A40" s="4" t="s">
        <v>91</v>
      </c>
      <c r="B40" s="6" t="s">
        <v>79</v>
      </c>
      <c r="C40" s="4" t="s">
        <v>23</v>
      </c>
      <c r="D40" s="4" t="s">
        <v>80</v>
      </c>
      <c r="E40" s="5" t="s">
        <v>71</v>
      </c>
      <c r="F40" s="6">
        <v>16</v>
      </c>
      <c r="G40" s="7">
        <v>16.079999999999998</v>
      </c>
      <c r="H40" s="7">
        <v>19.86</v>
      </c>
      <c r="I40" s="49">
        <v>317.76</v>
      </c>
      <c r="J40" s="50">
        <v>1.984E-4</v>
      </c>
    </row>
    <row r="41" spans="1:10" ht="36" customHeight="1" x14ac:dyDescent="0.2">
      <c r="A41" s="4" t="s">
        <v>92</v>
      </c>
      <c r="B41" s="6" t="s">
        <v>82</v>
      </c>
      <c r="C41" s="4" t="s">
        <v>23</v>
      </c>
      <c r="D41" s="4" t="s">
        <v>83</v>
      </c>
      <c r="E41" s="5" t="s">
        <v>29</v>
      </c>
      <c r="F41" s="6">
        <v>23.33</v>
      </c>
      <c r="G41" s="7">
        <v>103.14</v>
      </c>
      <c r="H41" s="7">
        <v>127.41</v>
      </c>
      <c r="I41" s="49">
        <v>2972.47</v>
      </c>
      <c r="J41" s="50">
        <v>1.8561999999999999E-3</v>
      </c>
    </row>
    <row r="42" spans="1:10" ht="48" customHeight="1" x14ac:dyDescent="0.2">
      <c r="A42" s="4" t="s">
        <v>93</v>
      </c>
      <c r="B42" s="6" t="s">
        <v>85</v>
      </c>
      <c r="C42" s="4" t="s">
        <v>40</v>
      </c>
      <c r="D42" s="4" t="s">
        <v>86</v>
      </c>
      <c r="E42" s="5" t="s">
        <v>51</v>
      </c>
      <c r="F42" s="6">
        <v>1.91</v>
      </c>
      <c r="G42" s="7">
        <v>346.27</v>
      </c>
      <c r="H42" s="7">
        <v>427.78</v>
      </c>
      <c r="I42" s="49">
        <v>817.05</v>
      </c>
      <c r="J42" s="50">
        <v>5.1020000000000004E-4</v>
      </c>
    </row>
    <row r="43" spans="1:10" ht="24" customHeight="1" x14ac:dyDescent="0.2">
      <c r="A43" s="16" t="s">
        <v>94</v>
      </c>
      <c r="B43" s="16"/>
      <c r="C43" s="16"/>
      <c r="D43" s="16" t="s">
        <v>95</v>
      </c>
      <c r="E43" s="16"/>
      <c r="F43" s="17"/>
      <c r="G43" s="16"/>
      <c r="H43" s="16"/>
      <c r="I43" s="51">
        <v>29786</v>
      </c>
      <c r="J43" s="52">
        <v>1.86003E-2</v>
      </c>
    </row>
    <row r="44" spans="1:10" ht="24" customHeight="1" x14ac:dyDescent="0.2">
      <c r="A44" s="4" t="s">
        <v>96</v>
      </c>
      <c r="B44" s="6" t="s">
        <v>97</v>
      </c>
      <c r="C44" s="4" t="s">
        <v>23</v>
      </c>
      <c r="D44" s="4" t="s">
        <v>98</v>
      </c>
      <c r="E44" s="5" t="s">
        <v>71</v>
      </c>
      <c r="F44" s="6">
        <v>20.5</v>
      </c>
      <c r="G44" s="7">
        <v>11.08</v>
      </c>
      <c r="H44" s="7">
        <v>13.68</v>
      </c>
      <c r="I44" s="49">
        <v>280.44</v>
      </c>
      <c r="J44" s="50">
        <v>1.751E-4</v>
      </c>
    </row>
    <row r="45" spans="1:10" ht="24" customHeight="1" x14ac:dyDescent="0.2">
      <c r="A45" s="4" t="s">
        <v>99</v>
      </c>
      <c r="B45" s="6" t="s">
        <v>100</v>
      </c>
      <c r="C45" s="4" t="s">
        <v>23</v>
      </c>
      <c r="D45" s="4" t="s">
        <v>101</v>
      </c>
      <c r="E45" s="5" t="s">
        <v>71</v>
      </c>
      <c r="F45" s="6">
        <v>105.2</v>
      </c>
      <c r="G45" s="7">
        <v>10.46</v>
      </c>
      <c r="H45" s="7">
        <v>12.92</v>
      </c>
      <c r="I45" s="49">
        <v>1359.18</v>
      </c>
      <c r="J45" s="50">
        <v>8.4880000000000003E-4</v>
      </c>
    </row>
    <row r="46" spans="1:10" ht="24" customHeight="1" x14ac:dyDescent="0.2">
      <c r="A46" s="4" t="s">
        <v>102</v>
      </c>
      <c r="B46" s="6" t="s">
        <v>103</v>
      </c>
      <c r="C46" s="4" t="s">
        <v>23</v>
      </c>
      <c r="D46" s="4" t="s">
        <v>104</v>
      </c>
      <c r="E46" s="5" t="s">
        <v>71</v>
      </c>
      <c r="F46" s="6">
        <v>70</v>
      </c>
      <c r="G46" s="7">
        <v>8.51</v>
      </c>
      <c r="H46" s="7">
        <v>10.51</v>
      </c>
      <c r="I46" s="49">
        <v>735.7</v>
      </c>
      <c r="J46" s="50">
        <v>4.594E-4</v>
      </c>
    </row>
    <row r="47" spans="1:10" ht="24" customHeight="1" x14ac:dyDescent="0.2">
      <c r="A47" s="4" t="s">
        <v>105</v>
      </c>
      <c r="B47" s="6" t="s">
        <v>106</v>
      </c>
      <c r="C47" s="4" t="s">
        <v>23</v>
      </c>
      <c r="D47" s="4" t="s">
        <v>107</v>
      </c>
      <c r="E47" s="5" t="s">
        <v>71</v>
      </c>
      <c r="F47" s="6">
        <v>10.6</v>
      </c>
      <c r="G47" s="7">
        <v>12.93</v>
      </c>
      <c r="H47" s="7">
        <v>15.97</v>
      </c>
      <c r="I47" s="49">
        <v>169.28</v>
      </c>
      <c r="J47" s="50">
        <v>1.0569999999999999E-4</v>
      </c>
    </row>
    <row r="48" spans="1:10" ht="36" customHeight="1" x14ac:dyDescent="0.2">
      <c r="A48" s="4" t="s">
        <v>108</v>
      </c>
      <c r="B48" s="6" t="s">
        <v>109</v>
      </c>
      <c r="C48" s="4" t="s">
        <v>23</v>
      </c>
      <c r="D48" s="4" t="s">
        <v>110</v>
      </c>
      <c r="E48" s="5" t="s">
        <v>29</v>
      </c>
      <c r="F48" s="6">
        <v>22.17</v>
      </c>
      <c r="G48" s="7">
        <v>120.58</v>
      </c>
      <c r="H48" s="7">
        <v>148.96</v>
      </c>
      <c r="I48" s="49">
        <v>3302.44</v>
      </c>
      <c r="J48" s="50">
        <v>2.0623E-3</v>
      </c>
    </row>
    <row r="49" spans="1:10" ht="36" customHeight="1" x14ac:dyDescent="0.2">
      <c r="A49" s="4" t="s">
        <v>111</v>
      </c>
      <c r="B49" s="6" t="s">
        <v>112</v>
      </c>
      <c r="C49" s="4" t="s">
        <v>23</v>
      </c>
      <c r="D49" s="4" t="s">
        <v>113</v>
      </c>
      <c r="E49" s="5" t="s">
        <v>29</v>
      </c>
      <c r="F49" s="6">
        <v>19.059999999999999</v>
      </c>
      <c r="G49" s="7">
        <v>22.43</v>
      </c>
      <c r="H49" s="7">
        <v>27.71</v>
      </c>
      <c r="I49" s="49">
        <v>528.15</v>
      </c>
      <c r="J49" s="50">
        <v>3.2979999999999999E-4</v>
      </c>
    </row>
    <row r="50" spans="1:10" ht="36" customHeight="1" x14ac:dyDescent="0.2">
      <c r="A50" s="4" t="s">
        <v>114</v>
      </c>
      <c r="B50" s="6" t="s">
        <v>115</v>
      </c>
      <c r="C50" s="4" t="s">
        <v>23</v>
      </c>
      <c r="D50" s="4" t="s">
        <v>116</v>
      </c>
      <c r="E50" s="5" t="s">
        <v>51</v>
      </c>
      <c r="F50" s="6">
        <v>5.58</v>
      </c>
      <c r="G50" s="7">
        <v>357.9</v>
      </c>
      <c r="H50" s="7">
        <v>442.14</v>
      </c>
      <c r="I50" s="49">
        <v>2467.14</v>
      </c>
      <c r="J50" s="50">
        <v>1.5406E-3</v>
      </c>
    </row>
    <row r="51" spans="1:10" ht="48" customHeight="1" x14ac:dyDescent="0.2">
      <c r="A51" s="4" t="s">
        <v>117</v>
      </c>
      <c r="B51" s="6" t="s">
        <v>118</v>
      </c>
      <c r="C51" s="4" t="s">
        <v>23</v>
      </c>
      <c r="D51" s="4" t="s">
        <v>119</v>
      </c>
      <c r="E51" s="5" t="s">
        <v>71</v>
      </c>
      <c r="F51" s="6">
        <v>1.2</v>
      </c>
      <c r="G51" s="7">
        <v>11.16</v>
      </c>
      <c r="H51" s="7">
        <v>13.78</v>
      </c>
      <c r="I51" s="49">
        <v>16.53</v>
      </c>
      <c r="J51" s="50">
        <v>1.03E-5</v>
      </c>
    </row>
    <row r="52" spans="1:10" ht="48" customHeight="1" x14ac:dyDescent="0.2">
      <c r="A52" s="4" t="s">
        <v>120</v>
      </c>
      <c r="B52" s="6" t="s">
        <v>121</v>
      </c>
      <c r="C52" s="4" t="s">
        <v>23</v>
      </c>
      <c r="D52" s="4" t="s">
        <v>122</v>
      </c>
      <c r="E52" s="5" t="s">
        <v>71</v>
      </c>
      <c r="F52" s="6">
        <v>142.30000000000001</v>
      </c>
      <c r="G52" s="7">
        <v>10.46</v>
      </c>
      <c r="H52" s="7">
        <v>12.92</v>
      </c>
      <c r="I52" s="49">
        <v>1838.51</v>
      </c>
      <c r="J52" s="50">
        <v>1.1481E-3</v>
      </c>
    </row>
    <row r="53" spans="1:10" ht="48" customHeight="1" x14ac:dyDescent="0.2">
      <c r="A53" s="4" t="s">
        <v>123</v>
      </c>
      <c r="B53" s="6" t="s">
        <v>124</v>
      </c>
      <c r="C53" s="4" t="s">
        <v>23</v>
      </c>
      <c r="D53" s="4" t="s">
        <v>125</v>
      </c>
      <c r="E53" s="5" t="s">
        <v>71</v>
      </c>
      <c r="F53" s="6">
        <v>106.3</v>
      </c>
      <c r="G53" s="7">
        <v>8.4499999999999993</v>
      </c>
      <c r="H53" s="7">
        <v>10.43</v>
      </c>
      <c r="I53" s="49">
        <v>1108.7</v>
      </c>
      <c r="J53" s="50">
        <v>6.9229999999999997E-4</v>
      </c>
    </row>
    <row r="54" spans="1:10" ht="48" customHeight="1" x14ac:dyDescent="0.2">
      <c r="A54" s="4" t="s">
        <v>126</v>
      </c>
      <c r="B54" s="6" t="s">
        <v>127</v>
      </c>
      <c r="C54" s="4" t="s">
        <v>23</v>
      </c>
      <c r="D54" s="4" t="s">
        <v>128</v>
      </c>
      <c r="E54" s="5" t="s">
        <v>71</v>
      </c>
      <c r="F54" s="6">
        <v>9.8000000000000007</v>
      </c>
      <c r="G54" s="7">
        <v>6.73</v>
      </c>
      <c r="H54" s="7">
        <v>8.31</v>
      </c>
      <c r="I54" s="49">
        <v>81.430000000000007</v>
      </c>
      <c r="J54" s="50">
        <v>5.0899999999999997E-5</v>
      </c>
    </row>
    <row r="55" spans="1:10" ht="48" customHeight="1" x14ac:dyDescent="0.2">
      <c r="A55" s="4" t="s">
        <v>129</v>
      </c>
      <c r="B55" s="6" t="s">
        <v>130</v>
      </c>
      <c r="C55" s="4" t="s">
        <v>23</v>
      </c>
      <c r="D55" s="4" t="s">
        <v>131</v>
      </c>
      <c r="E55" s="5" t="s">
        <v>71</v>
      </c>
      <c r="F55" s="6">
        <v>95.3</v>
      </c>
      <c r="G55" s="7">
        <v>13.06</v>
      </c>
      <c r="H55" s="7">
        <v>16.13</v>
      </c>
      <c r="I55" s="49">
        <v>1537.18</v>
      </c>
      <c r="J55" s="50">
        <v>9.5989999999999997E-4</v>
      </c>
    </row>
    <row r="56" spans="1:10" ht="60" customHeight="1" x14ac:dyDescent="0.2">
      <c r="A56" s="4" t="s">
        <v>132</v>
      </c>
      <c r="B56" s="6" t="s">
        <v>133</v>
      </c>
      <c r="C56" s="4" t="s">
        <v>23</v>
      </c>
      <c r="D56" s="4" t="s">
        <v>134</v>
      </c>
      <c r="E56" s="5" t="s">
        <v>29</v>
      </c>
      <c r="F56" s="6">
        <v>19.350000000000001</v>
      </c>
      <c r="G56" s="7">
        <v>39.71</v>
      </c>
      <c r="H56" s="7">
        <v>49.05</v>
      </c>
      <c r="I56" s="49">
        <v>949.11</v>
      </c>
      <c r="J56" s="50">
        <v>5.9270000000000004E-4</v>
      </c>
    </row>
    <row r="57" spans="1:10" ht="48" customHeight="1" x14ac:dyDescent="0.2">
      <c r="A57" s="4" t="s">
        <v>135</v>
      </c>
      <c r="B57" s="6" t="s">
        <v>136</v>
      </c>
      <c r="C57" s="4" t="s">
        <v>40</v>
      </c>
      <c r="D57" s="4" t="s">
        <v>137</v>
      </c>
      <c r="E57" s="5" t="s">
        <v>51</v>
      </c>
      <c r="F57" s="6">
        <v>1</v>
      </c>
      <c r="G57" s="7">
        <v>346.27</v>
      </c>
      <c r="H57" s="7">
        <v>427.78</v>
      </c>
      <c r="I57" s="49">
        <v>427.78</v>
      </c>
      <c r="J57" s="50">
        <v>2.6709999999999999E-4</v>
      </c>
    </row>
    <row r="58" spans="1:10" ht="48" customHeight="1" x14ac:dyDescent="0.2">
      <c r="A58" s="4" t="s">
        <v>138</v>
      </c>
      <c r="B58" s="6" t="s">
        <v>139</v>
      </c>
      <c r="C58" s="4" t="s">
        <v>23</v>
      </c>
      <c r="D58" s="4" t="s">
        <v>140</v>
      </c>
      <c r="E58" s="5" t="s">
        <v>29</v>
      </c>
      <c r="F58" s="6">
        <v>67.28</v>
      </c>
      <c r="G58" s="7">
        <v>40.22</v>
      </c>
      <c r="H58" s="7">
        <v>49.68</v>
      </c>
      <c r="I58" s="49">
        <v>3342.47</v>
      </c>
      <c r="J58" s="50">
        <v>2.0872999999999998E-3</v>
      </c>
    </row>
    <row r="59" spans="1:10" ht="48" customHeight="1" x14ac:dyDescent="0.2">
      <c r="A59" s="4" t="s">
        <v>141</v>
      </c>
      <c r="B59" s="6" t="s">
        <v>142</v>
      </c>
      <c r="C59" s="4" t="s">
        <v>40</v>
      </c>
      <c r="D59" s="4" t="s">
        <v>143</v>
      </c>
      <c r="E59" s="5" t="s">
        <v>51</v>
      </c>
      <c r="F59" s="6">
        <v>3.4</v>
      </c>
      <c r="G59" s="7">
        <v>347.69</v>
      </c>
      <c r="H59" s="7">
        <v>429.53</v>
      </c>
      <c r="I59" s="49">
        <v>1460.4</v>
      </c>
      <c r="J59" s="50">
        <v>9.1200000000000005E-4</v>
      </c>
    </row>
    <row r="60" spans="1:10" ht="36" customHeight="1" x14ac:dyDescent="0.2">
      <c r="A60" s="4" t="s">
        <v>144</v>
      </c>
      <c r="B60" s="6" t="s">
        <v>145</v>
      </c>
      <c r="C60" s="4" t="s">
        <v>40</v>
      </c>
      <c r="D60" s="4" t="s">
        <v>146</v>
      </c>
      <c r="E60" s="5" t="s">
        <v>29</v>
      </c>
      <c r="F60" s="6">
        <v>81.569999999999993</v>
      </c>
      <c r="G60" s="7">
        <v>89.34</v>
      </c>
      <c r="H60" s="7">
        <v>110.37</v>
      </c>
      <c r="I60" s="49">
        <v>9002.8799999999992</v>
      </c>
      <c r="J60" s="50">
        <v>5.6220000000000003E-3</v>
      </c>
    </row>
    <row r="61" spans="1:10" ht="24" customHeight="1" x14ac:dyDescent="0.2">
      <c r="A61" s="4" t="s">
        <v>147</v>
      </c>
      <c r="B61" s="6" t="s">
        <v>148</v>
      </c>
      <c r="C61" s="4" t="s">
        <v>23</v>
      </c>
      <c r="D61" s="4" t="s">
        <v>149</v>
      </c>
      <c r="E61" s="5" t="s">
        <v>29</v>
      </c>
      <c r="F61" s="6">
        <v>81.569999999999993</v>
      </c>
      <c r="G61" s="7">
        <v>11.7</v>
      </c>
      <c r="H61" s="7">
        <v>14.45</v>
      </c>
      <c r="I61" s="49">
        <v>1178.68</v>
      </c>
      <c r="J61" s="50">
        <v>7.36E-4</v>
      </c>
    </row>
    <row r="62" spans="1:10" ht="24" customHeight="1" x14ac:dyDescent="0.2">
      <c r="A62" s="16" t="s">
        <v>150</v>
      </c>
      <c r="B62" s="16"/>
      <c r="C62" s="16"/>
      <c r="D62" s="16" t="s">
        <v>151</v>
      </c>
      <c r="E62" s="16"/>
      <c r="F62" s="17"/>
      <c r="G62" s="16"/>
      <c r="H62" s="16"/>
      <c r="I62" s="51">
        <v>18546.5</v>
      </c>
      <c r="J62" s="52">
        <v>1.1581599999999999E-2</v>
      </c>
    </row>
    <row r="63" spans="1:10" ht="24" customHeight="1" x14ac:dyDescent="0.2">
      <c r="A63" s="4" t="s">
        <v>152</v>
      </c>
      <c r="B63" s="6" t="s">
        <v>97</v>
      </c>
      <c r="C63" s="4" t="s">
        <v>23</v>
      </c>
      <c r="D63" s="4" t="s">
        <v>98</v>
      </c>
      <c r="E63" s="5" t="s">
        <v>71</v>
      </c>
      <c r="F63" s="6">
        <v>10.3</v>
      </c>
      <c r="G63" s="7">
        <v>11.08</v>
      </c>
      <c r="H63" s="7">
        <v>13.68</v>
      </c>
      <c r="I63" s="49">
        <v>140.9</v>
      </c>
      <c r="J63" s="50">
        <v>8.7999999999999998E-5</v>
      </c>
    </row>
    <row r="64" spans="1:10" ht="24" customHeight="1" x14ac:dyDescent="0.2">
      <c r="A64" s="4" t="s">
        <v>153</v>
      </c>
      <c r="B64" s="6" t="s">
        <v>100</v>
      </c>
      <c r="C64" s="4" t="s">
        <v>23</v>
      </c>
      <c r="D64" s="4" t="s">
        <v>101</v>
      </c>
      <c r="E64" s="5" t="s">
        <v>71</v>
      </c>
      <c r="F64" s="6">
        <v>84.6</v>
      </c>
      <c r="G64" s="7">
        <v>10.46</v>
      </c>
      <c r="H64" s="7">
        <v>12.92</v>
      </c>
      <c r="I64" s="49">
        <v>1093.03</v>
      </c>
      <c r="J64" s="50">
        <v>6.826E-4</v>
      </c>
    </row>
    <row r="65" spans="1:10" ht="24" customHeight="1" x14ac:dyDescent="0.2">
      <c r="A65" s="4" t="s">
        <v>154</v>
      </c>
      <c r="B65" s="6" t="s">
        <v>103</v>
      </c>
      <c r="C65" s="4" t="s">
        <v>23</v>
      </c>
      <c r="D65" s="4" t="s">
        <v>104</v>
      </c>
      <c r="E65" s="5" t="s">
        <v>71</v>
      </c>
      <c r="F65" s="6">
        <v>37.799999999999997</v>
      </c>
      <c r="G65" s="7">
        <v>8.51</v>
      </c>
      <c r="H65" s="7">
        <v>10.51</v>
      </c>
      <c r="I65" s="49">
        <v>397.27</v>
      </c>
      <c r="J65" s="50">
        <v>2.4810000000000001E-4</v>
      </c>
    </row>
    <row r="66" spans="1:10" ht="24" customHeight="1" x14ac:dyDescent="0.2">
      <c r="A66" s="4" t="s">
        <v>155</v>
      </c>
      <c r="B66" s="6" t="s">
        <v>106</v>
      </c>
      <c r="C66" s="4" t="s">
        <v>23</v>
      </c>
      <c r="D66" s="4" t="s">
        <v>107</v>
      </c>
      <c r="E66" s="5" t="s">
        <v>71</v>
      </c>
      <c r="F66" s="6">
        <v>8.6</v>
      </c>
      <c r="G66" s="7">
        <v>12.93</v>
      </c>
      <c r="H66" s="7">
        <v>15.97</v>
      </c>
      <c r="I66" s="49">
        <v>137.34</v>
      </c>
      <c r="J66" s="50">
        <v>8.5799999999999998E-5</v>
      </c>
    </row>
    <row r="67" spans="1:10" ht="36" customHeight="1" x14ac:dyDescent="0.2">
      <c r="A67" s="4" t="s">
        <v>156</v>
      </c>
      <c r="B67" s="6" t="s">
        <v>109</v>
      </c>
      <c r="C67" s="4" t="s">
        <v>23</v>
      </c>
      <c r="D67" s="4" t="s">
        <v>110</v>
      </c>
      <c r="E67" s="5" t="s">
        <v>29</v>
      </c>
      <c r="F67" s="6">
        <v>17.32</v>
      </c>
      <c r="G67" s="7">
        <v>120.58</v>
      </c>
      <c r="H67" s="7">
        <v>148.96</v>
      </c>
      <c r="I67" s="49">
        <v>2579.98</v>
      </c>
      <c r="J67" s="50">
        <v>1.6111000000000001E-3</v>
      </c>
    </row>
    <row r="68" spans="1:10" ht="36" customHeight="1" x14ac:dyDescent="0.2">
      <c r="A68" s="4" t="s">
        <v>157</v>
      </c>
      <c r="B68" s="6" t="s">
        <v>112</v>
      </c>
      <c r="C68" s="4" t="s">
        <v>23</v>
      </c>
      <c r="D68" s="4" t="s">
        <v>113</v>
      </c>
      <c r="E68" s="5" t="s">
        <v>29</v>
      </c>
      <c r="F68" s="6">
        <v>11.9</v>
      </c>
      <c r="G68" s="7">
        <v>22.43</v>
      </c>
      <c r="H68" s="7">
        <v>27.71</v>
      </c>
      <c r="I68" s="49">
        <v>329.74</v>
      </c>
      <c r="J68" s="50">
        <v>2.0589999999999999E-4</v>
      </c>
    </row>
    <row r="69" spans="1:10" ht="36" customHeight="1" x14ac:dyDescent="0.2">
      <c r="A69" s="4" t="s">
        <v>158</v>
      </c>
      <c r="B69" s="6" t="s">
        <v>159</v>
      </c>
      <c r="C69" s="4" t="s">
        <v>23</v>
      </c>
      <c r="D69" s="4" t="s">
        <v>160</v>
      </c>
      <c r="E69" s="5" t="s">
        <v>51</v>
      </c>
      <c r="F69" s="6">
        <v>3.41</v>
      </c>
      <c r="G69" s="7">
        <v>351.69</v>
      </c>
      <c r="H69" s="7">
        <v>434.47</v>
      </c>
      <c r="I69" s="49">
        <v>1481.54</v>
      </c>
      <c r="J69" s="50">
        <v>9.2520000000000005E-4</v>
      </c>
    </row>
    <row r="70" spans="1:10" ht="48" customHeight="1" x14ac:dyDescent="0.2">
      <c r="A70" s="4" t="s">
        <v>161</v>
      </c>
      <c r="B70" s="6" t="s">
        <v>121</v>
      </c>
      <c r="C70" s="4" t="s">
        <v>23</v>
      </c>
      <c r="D70" s="4" t="s">
        <v>122</v>
      </c>
      <c r="E70" s="5" t="s">
        <v>71</v>
      </c>
      <c r="F70" s="6">
        <v>51.2</v>
      </c>
      <c r="G70" s="7">
        <v>10.46</v>
      </c>
      <c r="H70" s="7">
        <v>12.92</v>
      </c>
      <c r="I70" s="49">
        <v>661.5</v>
      </c>
      <c r="J70" s="50">
        <v>4.1310000000000001E-4</v>
      </c>
    </row>
    <row r="71" spans="1:10" ht="48" customHeight="1" x14ac:dyDescent="0.2">
      <c r="A71" s="4" t="s">
        <v>162</v>
      </c>
      <c r="B71" s="6" t="s">
        <v>124</v>
      </c>
      <c r="C71" s="4" t="s">
        <v>23</v>
      </c>
      <c r="D71" s="4" t="s">
        <v>125</v>
      </c>
      <c r="E71" s="5" t="s">
        <v>71</v>
      </c>
      <c r="F71" s="6">
        <v>98.5</v>
      </c>
      <c r="G71" s="7">
        <v>8.4499999999999993</v>
      </c>
      <c r="H71" s="7">
        <v>10.43</v>
      </c>
      <c r="I71" s="49">
        <v>1027.3499999999999</v>
      </c>
      <c r="J71" s="50">
        <v>6.4150000000000003E-4</v>
      </c>
    </row>
    <row r="72" spans="1:10" ht="48" customHeight="1" x14ac:dyDescent="0.2">
      <c r="A72" s="4" t="s">
        <v>163</v>
      </c>
      <c r="B72" s="6" t="s">
        <v>130</v>
      </c>
      <c r="C72" s="4" t="s">
        <v>23</v>
      </c>
      <c r="D72" s="4" t="s">
        <v>131</v>
      </c>
      <c r="E72" s="5" t="s">
        <v>71</v>
      </c>
      <c r="F72" s="6">
        <v>55.4</v>
      </c>
      <c r="G72" s="7">
        <v>13.06</v>
      </c>
      <c r="H72" s="7">
        <v>16.13</v>
      </c>
      <c r="I72" s="49">
        <v>893.6</v>
      </c>
      <c r="J72" s="50">
        <v>5.5800000000000001E-4</v>
      </c>
    </row>
    <row r="73" spans="1:10" ht="60" customHeight="1" x14ac:dyDescent="0.2">
      <c r="A73" s="4" t="s">
        <v>164</v>
      </c>
      <c r="B73" s="6" t="s">
        <v>133</v>
      </c>
      <c r="C73" s="4" t="s">
        <v>23</v>
      </c>
      <c r="D73" s="4" t="s">
        <v>134</v>
      </c>
      <c r="E73" s="5" t="s">
        <v>29</v>
      </c>
      <c r="F73" s="6">
        <v>7.9</v>
      </c>
      <c r="G73" s="7">
        <v>39.71</v>
      </c>
      <c r="H73" s="7">
        <v>49.05</v>
      </c>
      <c r="I73" s="49">
        <v>387.49</v>
      </c>
      <c r="J73" s="50">
        <v>2.42E-4</v>
      </c>
    </row>
    <row r="74" spans="1:10" ht="48" customHeight="1" x14ac:dyDescent="0.2">
      <c r="A74" s="4" t="s">
        <v>165</v>
      </c>
      <c r="B74" s="6" t="s">
        <v>136</v>
      </c>
      <c r="C74" s="4" t="s">
        <v>40</v>
      </c>
      <c r="D74" s="4" t="s">
        <v>137</v>
      </c>
      <c r="E74" s="5" t="s">
        <v>51</v>
      </c>
      <c r="F74" s="6">
        <v>0.38</v>
      </c>
      <c r="G74" s="7">
        <v>346.27</v>
      </c>
      <c r="H74" s="7">
        <v>427.78</v>
      </c>
      <c r="I74" s="49">
        <v>162.55000000000001</v>
      </c>
      <c r="J74" s="50">
        <v>1.015E-4</v>
      </c>
    </row>
    <row r="75" spans="1:10" ht="48" customHeight="1" x14ac:dyDescent="0.2">
      <c r="A75" s="4" t="s">
        <v>166</v>
      </c>
      <c r="B75" s="6" t="s">
        <v>139</v>
      </c>
      <c r="C75" s="4" t="s">
        <v>23</v>
      </c>
      <c r="D75" s="4" t="s">
        <v>140</v>
      </c>
      <c r="E75" s="5" t="s">
        <v>29</v>
      </c>
      <c r="F75" s="6">
        <v>46.2</v>
      </c>
      <c r="G75" s="7">
        <v>40.22</v>
      </c>
      <c r="H75" s="7">
        <v>49.68</v>
      </c>
      <c r="I75" s="49">
        <v>2295.21</v>
      </c>
      <c r="J75" s="50">
        <v>1.4333E-3</v>
      </c>
    </row>
    <row r="76" spans="1:10" ht="48" customHeight="1" x14ac:dyDescent="0.2">
      <c r="A76" s="4" t="s">
        <v>167</v>
      </c>
      <c r="B76" s="6" t="s">
        <v>142</v>
      </c>
      <c r="C76" s="4" t="s">
        <v>40</v>
      </c>
      <c r="D76" s="4" t="s">
        <v>143</v>
      </c>
      <c r="E76" s="5" t="s">
        <v>51</v>
      </c>
      <c r="F76" s="6">
        <v>2.34</v>
      </c>
      <c r="G76" s="7">
        <v>347.69</v>
      </c>
      <c r="H76" s="7">
        <v>429.53</v>
      </c>
      <c r="I76" s="49">
        <v>1005.1</v>
      </c>
      <c r="J76" s="50">
        <v>6.2759999999999997E-4</v>
      </c>
    </row>
    <row r="77" spans="1:10" ht="36" customHeight="1" x14ac:dyDescent="0.2">
      <c r="A77" s="4" t="s">
        <v>168</v>
      </c>
      <c r="B77" s="6" t="s">
        <v>145</v>
      </c>
      <c r="C77" s="4" t="s">
        <v>40</v>
      </c>
      <c r="D77" s="4" t="s">
        <v>146</v>
      </c>
      <c r="E77" s="5" t="s">
        <v>29</v>
      </c>
      <c r="F77" s="6">
        <v>47.7</v>
      </c>
      <c r="G77" s="7">
        <v>89.34</v>
      </c>
      <c r="H77" s="7">
        <v>110.37</v>
      </c>
      <c r="I77" s="49">
        <v>5264.64</v>
      </c>
      <c r="J77" s="50">
        <v>3.2875999999999999E-3</v>
      </c>
    </row>
    <row r="78" spans="1:10" ht="24" customHeight="1" x14ac:dyDescent="0.2">
      <c r="A78" s="4" t="s">
        <v>169</v>
      </c>
      <c r="B78" s="6" t="s">
        <v>148</v>
      </c>
      <c r="C78" s="4" t="s">
        <v>23</v>
      </c>
      <c r="D78" s="4" t="s">
        <v>149</v>
      </c>
      <c r="E78" s="5" t="s">
        <v>29</v>
      </c>
      <c r="F78" s="6">
        <v>47.7</v>
      </c>
      <c r="G78" s="7">
        <v>11.7</v>
      </c>
      <c r="H78" s="7">
        <v>14.45</v>
      </c>
      <c r="I78" s="49">
        <v>689.26</v>
      </c>
      <c r="J78" s="50">
        <v>4.304E-4</v>
      </c>
    </row>
    <row r="79" spans="1:10" ht="24" customHeight="1" x14ac:dyDescent="0.2">
      <c r="A79" s="16" t="s">
        <v>170</v>
      </c>
      <c r="B79" s="16"/>
      <c r="C79" s="16"/>
      <c r="D79" s="16" t="s">
        <v>171</v>
      </c>
      <c r="E79" s="16"/>
      <c r="F79" s="17"/>
      <c r="G79" s="16"/>
      <c r="H79" s="16"/>
      <c r="I79" s="51">
        <v>13336.1</v>
      </c>
      <c r="J79" s="52">
        <v>8.3278999999999992E-3</v>
      </c>
    </row>
    <row r="80" spans="1:10" ht="24" customHeight="1" x14ac:dyDescent="0.2">
      <c r="A80" s="4" t="s">
        <v>172</v>
      </c>
      <c r="B80" s="6" t="s">
        <v>100</v>
      </c>
      <c r="C80" s="4" t="s">
        <v>23</v>
      </c>
      <c r="D80" s="4" t="s">
        <v>101</v>
      </c>
      <c r="E80" s="5" t="s">
        <v>71</v>
      </c>
      <c r="F80" s="6">
        <v>64.7</v>
      </c>
      <c r="G80" s="7">
        <v>10.46</v>
      </c>
      <c r="H80" s="7">
        <v>12.92</v>
      </c>
      <c r="I80" s="49">
        <v>835.92</v>
      </c>
      <c r="J80" s="50">
        <v>5.22E-4</v>
      </c>
    </row>
    <row r="81" spans="1:10" ht="24" customHeight="1" x14ac:dyDescent="0.2">
      <c r="A81" s="4" t="s">
        <v>173</v>
      </c>
      <c r="B81" s="6" t="s">
        <v>103</v>
      </c>
      <c r="C81" s="4" t="s">
        <v>23</v>
      </c>
      <c r="D81" s="4" t="s">
        <v>104</v>
      </c>
      <c r="E81" s="5" t="s">
        <v>71</v>
      </c>
      <c r="F81" s="6">
        <v>27.3</v>
      </c>
      <c r="G81" s="7">
        <v>8.51</v>
      </c>
      <c r="H81" s="7">
        <v>10.51</v>
      </c>
      <c r="I81" s="49">
        <v>286.92</v>
      </c>
      <c r="J81" s="50">
        <v>1.7919999999999999E-4</v>
      </c>
    </row>
    <row r="82" spans="1:10" ht="24" customHeight="1" x14ac:dyDescent="0.2">
      <c r="A82" s="4" t="s">
        <v>174</v>
      </c>
      <c r="B82" s="6" t="s">
        <v>106</v>
      </c>
      <c r="C82" s="4" t="s">
        <v>23</v>
      </c>
      <c r="D82" s="4" t="s">
        <v>107</v>
      </c>
      <c r="E82" s="5" t="s">
        <v>71</v>
      </c>
      <c r="F82" s="6">
        <v>6.5</v>
      </c>
      <c r="G82" s="7">
        <v>12.93</v>
      </c>
      <c r="H82" s="7">
        <v>15.97</v>
      </c>
      <c r="I82" s="49">
        <v>103.8</v>
      </c>
      <c r="J82" s="50">
        <v>6.4800000000000003E-5</v>
      </c>
    </row>
    <row r="83" spans="1:10" ht="36" customHeight="1" x14ac:dyDescent="0.2">
      <c r="A83" s="4" t="s">
        <v>175</v>
      </c>
      <c r="B83" s="6" t="s">
        <v>109</v>
      </c>
      <c r="C83" s="4" t="s">
        <v>23</v>
      </c>
      <c r="D83" s="4" t="s">
        <v>110</v>
      </c>
      <c r="E83" s="5" t="s">
        <v>29</v>
      </c>
      <c r="F83" s="6">
        <v>14.37</v>
      </c>
      <c r="G83" s="7">
        <v>120.58</v>
      </c>
      <c r="H83" s="7">
        <v>148.96</v>
      </c>
      <c r="I83" s="49">
        <v>2140.5500000000002</v>
      </c>
      <c r="J83" s="50">
        <v>1.3366999999999999E-3</v>
      </c>
    </row>
    <row r="84" spans="1:10" ht="36" customHeight="1" x14ac:dyDescent="0.2">
      <c r="A84" s="4" t="s">
        <v>176</v>
      </c>
      <c r="B84" s="6" t="s">
        <v>112</v>
      </c>
      <c r="C84" s="4" t="s">
        <v>23</v>
      </c>
      <c r="D84" s="4" t="s">
        <v>113</v>
      </c>
      <c r="E84" s="5" t="s">
        <v>29</v>
      </c>
      <c r="F84" s="6">
        <v>7.67</v>
      </c>
      <c r="G84" s="7">
        <v>22.43</v>
      </c>
      <c r="H84" s="7">
        <v>27.71</v>
      </c>
      <c r="I84" s="49">
        <v>212.53</v>
      </c>
      <c r="J84" s="50">
        <v>1.327E-4</v>
      </c>
    </row>
    <row r="85" spans="1:10" ht="36" customHeight="1" x14ac:dyDescent="0.2">
      <c r="A85" s="4" t="s">
        <v>177</v>
      </c>
      <c r="B85" s="6" t="s">
        <v>159</v>
      </c>
      <c r="C85" s="4" t="s">
        <v>23</v>
      </c>
      <c r="D85" s="4" t="s">
        <v>160</v>
      </c>
      <c r="E85" s="5" t="s">
        <v>51</v>
      </c>
      <c r="F85" s="6">
        <v>2.2000000000000002</v>
      </c>
      <c r="G85" s="7">
        <v>351.69</v>
      </c>
      <c r="H85" s="7">
        <v>434.47</v>
      </c>
      <c r="I85" s="49">
        <v>955.83</v>
      </c>
      <c r="J85" s="50">
        <v>5.9690000000000003E-4</v>
      </c>
    </row>
    <row r="86" spans="1:10" ht="48" customHeight="1" x14ac:dyDescent="0.2">
      <c r="A86" s="4" t="s">
        <v>178</v>
      </c>
      <c r="B86" s="6" t="s">
        <v>121</v>
      </c>
      <c r="C86" s="4" t="s">
        <v>23</v>
      </c>
      <c r="D86" s="4" t="s">
        <v>122</v>
      </c>
      <c r="E86" s="5" t="s">
        <v>71</v>
      </c>
      <c r="F86" s="6">
        <v>57.8</v>
      </c>
      <c r="G86" s="7">
        <v>10.46</v>
      </c>
      <c r="H86" s="7">
        <v>12.92</v>
      </c>
      <c r="I86" s="49">
        <v>746.77</v>
      </c>
      <c r="J86" s="50">
        <v>4.663E-4</v>
      </c>
    </row>
    <row r="87" spans="1:10" ht="48" customHeight="1" x14ac:dyDescent="0.2">
      <c r="A87" s="4" t="s">
        <v>179</v>
      </c>
      <c r="B87" s="6" t="s">
        <v>124</v>
      </c>
      <c r="C87" s="4" t="s">
        <v>23</v>
      </c>
      <c r="D87" s="4" t="s">
        <v>125</v>
      </c>
      <c r="E87" s="5" t="s">
        <v>71</v>
      </c>
      <c r="F87" s="6">
        <v>47.6</v>
      </c>
      <c r="G87" s="7">
        <v>8.4499999999999993</v>
      </c>
      <c r="H87" s="7">
        <v>10.43</v>
      </c>
      <c r="I87" s="49">
        <v>496.46</v>
      </c>
      <c r="J87" s="50">
        <v>3.1E-4</v>
      </c>
    </row>
    <row r="88" spans="1:10" ht="48" customHeight="1" x14ac:dyDescent="0.2">
      <c r="A88" s="4" t="s">
        <v>180</v>
      </c>
      <c r="B88" s="6" t="s">
        <v>130</v>
      </c>
      <c r="C88" s="4" t="s">
        <v>23</v>
      </c>
      <c r="D88" s="4" t="s">
        <v>131</v>
      </c>
      <c r="E88" s="5" t="s">
        <v>71</v>
      </c>
      <c r="F88" s="6">
        <v>43.1</v>
      </c>
      <c r="G88" s="7">
        <v>13.06</v>
      </c>
      <c r="H88" s="7">
        <v>16.13</v>
      </c>
      <c r="I88" s="49">
        <v>695.2</v>
      </c>
      <c r="J88" s="50">
        <v>4.3409999999999998E-4</v>
      </c>
    </row>
    <row r="89" spans="1:10" ht="60" customHeight="1" x14ac:dyDescent="0.2">
      <c r="A89" s="4" t="s">
        <v>181</v>
      </c>
      <c r="B89" s="6" t="s">
        <v>133</v>
      </c>
      <c r="C89" s="4" t="s">
        <v>23</v>
      </c>
      <c r="D89" s="4" t="s">
        <v>134</v>
      </c>
      <c r="E89" s="5" t="s">
        <v>29</v>
      </c>
      <c r="F89" s="6">
        <v>6.27</v>
      </c>
      <c r="G89" s="7">
        <v>39.71</v>
      </c>
      <c r="H89" s="7">
        <v>49.05</v>
      </c>
      <c r="I89" s="49">
        <v>307.54000000000002</v>
      </c>
      <c r="J89" s="50">
        <v>1.92E-4</v>
      </c>
    </row>
    <row r="90" spans="1:10" ht="48" customHeight="1" x14ac:dyDescent="0.2">
      <c r="A90" s="4" t="s">
        <v>182</v>
      </c>
      <c r="B90" s="6" t="s">
        <v>136</v>
      </c>
      <c r="C90" s="4" t="s">
        <v>40</v>
      </c>
      <c r="D90" s="4" t="s">
        <v>137</v>
      </c>
      <c r="E90" s="5" t="s">
        <v>51</v>
      </c>
      <c r="F90" s="6">
        <v>0.28999999999999998</v>
      </c>
      <c r="G90" s="7">
        <v>346.27</v>
      </c>
      <c r="H90" s="7">
        <v>427.78</v>
      </c>
      <c r="I90" s="49">
        <v>124.05</v>
      </c>
      <c r="J90" s="50">
        <v>7.75E-5</v>
      </c>
    </row>
    <row r="91" spans="1:10" ht="48" customHeight="1" x14ac:dyDescent="0.2">
      <c r="A91" s="4" t="s">
        <v>183</v>
      </c>
      <c r="B91" s="6" t="s">
        <v>139</v>
      </c>
      <c r="C91" s="4" t="s">
        <v>23</v>
      </c>
      <c r="D91" s="4" t="s">
        <v>140</v>
      </c>
      <c r="E91" s="5" t="s">
        <v>29</v>
      </c>
      <c r="F91" s="6">
        <v>34.799999999999997</v>
      </c>
      <c r="G91" s="7">
        <v>40.22</v>
      </c>
      <c r="H91" s="7">
        <v>49.68</v>
      </c>
      <c r="I91" s="49">
        <v>1728.86</v>
      </c>
      <c r="J91" s="50">
        <v>1.0796E-3</v>
      </c>
    </row>
    <row r="92" spans="1:10" ht="48" customHeight="1" x14ac:dyDescent="0.2">
      <c r="A92" s="4" t="s">
        <v>184</v>
      </c>
      <c r="B92" s="6" t="s">
        <v>142</v>
      </c>
      <c r="C92" s="4" t="s">
        <v>40</v>
      </c>
      <c r="D92" s="4" t="s">
        <v>143</v>
      </c>
      <c r="E92" s="5" t="s">
        <v>51</v>
      </c>
      <c r="F92" s="6">
        <v>1.74</v>
      </c>
      <c r="G92" s="7">
        <v>347.69</v>
      </c>
      <c r="H92" s="7">
        <v>429.53</v>
      </c>
      <c r="I92" s="49">
        <v>747.38</v>
      </c>
      <c r="J92" s="50">
        <v>4.6670000000000001E-4</v>
      </c>
    </row>
    <row r="93" spans="1:10" ht="36" customHeight="1" x14ac:dyDescent="0.2">
      <c r="A93" s="4" t="s">
        <v>185</v>
      </c>
      <c r="B93" s="6" t="s">
        <v>145</v>
      </c>
      <c r="C93" s="4" t="s">
        <v>40</v>
      </c>
      <c r="D93" s="4" t="s">
        <v>146</v>
      </c>
      <c r="E93" s="5" t="s">
        <v>29</v>
      </c>
      <c r="F93" s="6">
        <v>31.68</v>
      </c>
      <c r="G93" s="7">
        <v>89.34</v>
      </c>
      <c r="H93" s="7">
        <v>110.37</v>
      </c>
      <c r="I93" s="49">
        <v>3496.52</v>
      </c>
      <c r="J93" s="50">
        <v>2.1835000000000001E-3</v>
      </c>
    </row>
    <row r="94" spans="1:10" ht="24" customHeight="1" x14ac:dyDescent="0.2">
      <c r="A94" s="4" t="s">
        <v>186</v>
      </c>
      <c r="B94" s="6" t="s">
        <v>148</v>
      </c>
      <c r="C94" s="4" t="s">
        <v>23</v>
      </c>
      <c r="D94" s="4" t="s">
        <v>149</v>
      </c>
      <c r="E94" s="5" t="s">
        <v>29</v>
      </c>
      <c r="F94" s="6">
        <v>31.68</v>
      </c>
      <c r="G94" s="7">
        <v>11.7</v>
      </c>
      <c r="H94" s="7">
        <v>14.45</v>
      </c>
      <c r="I94" s="49">
        <v>457.77</v>
      </c>
      <c r="J94" s="50">
        <v>2.8590000000000001E-4</v>
      </c>
    </row>
    <row r="95" spans="1:10" ht="24" customHeight="1" x14ac:dyDescent="0.2">
      <c r="A95" s="12" t="s">
        <v>187</v>
      </c>
      <c r="B95" s="12"/>
      <c r="C95" s="12"/>
      <c r="D95" s="12" t="s">
        <v>188</v>
      </c>
      <c r="E95" s="12"/>
      <c r="F95" s="13"/>
      <c r="G95" s="12"/>
      <c r="H95" s="12"/>
      <c r="I95" s="53">
        <v>255.57</v>
      </c>
      <c r="J95" s="54">
        <v>1.596E-4</v>
      </c>
    </row>
    <row r="96" spans="1:10" ht="24" customHeight="1" x14ac:dyDescent="0.2">
      <c r="A96" s="16" t="s">
        <v>189</v>
      </c>
      <c r="B96" s="16"/>
      <c r="C96" s="16"/>
      <c r="D96" s="16" t="s">
        <v>190</v>
      </c>
      <c r="E96" s="16"/>
      <c r="F96" s="17"/>
      <c r="G96" s="16"/>
      <c r="H96" s="16"/>
      <c r="I96" s="51">
        <v>255.57</v>
      </c>
      <c r="J96" s="52">
        <v>1.596E-4</v>
      </c>
    </row>
    <row r="97" spans="1:10" ht="24" customHeight="1" x14ac:dyDescent="0.2">
      <c r="A97" s="4" t="s">
        <v>191</v>
      </c>
      <c r="B97" s="6" t="s">
        <v>192</v>
      </c>
      <c r="C97" s="4" t="s">
        <v>40</v>
      </c>
      <c r="D97" s="4" t="s">
        <v>193</v>
      </c>
      <c r="E97" s="5" t="s">
        <v>29</v>
      </c>
      <c r="F97" s="6">
        <v>96.08</v>
      </c>
      <c r="G97" s="7">
        <v>2.16</v>
      </c>
      <c r="H97" s="7">
        <v>2.66</v>
      </c>
      <c r="I97" s="49">
        <v>255.57</v>
      </c>
      <c r="J97" s="50">
        <v>1.596E-4</v>
      </c>
    </row>
    <row r="98" spans="1:10" ht="24" customHeight="1" x14ac:dyDescent="0.2">
      <c r="A98" s="12" t="s">
        <v>194</v>
      </c>
      <c r="B98" s="12"/>
      <c r="C98" s="12"/>
      <c r="D98" s="12" t="s">
        <v>195</v>
      </c>
      <c r="E98" s="12"/>
      <c r="F98" s="13"/>
      <c r="G98" s="12"/>
      <c r="H98" s="12"/>
      <c r="I98" s="53">
        <v>186065.78</v>
      </c>
      <c r="J98" s="54">
        <v>0.11619160000000001</v>
      </c>
    </row>
    <row r="99" spans="1:10" ht="24" customHeight="1" x14ac:dyDescent="0.2">
      <c r="A99" s="16" t="s">
        <v>196</v>
      </c>
      <c r="B99" s="16"/>
      <c r="C99" s="16"/>
      <c r="D99" s="16" t="s">
        <v>197</v>
      </c>
      <c r="E99" s="16"/>
      <c r="F99" s="17"/>
      <c r="G99" s="16"/>
      <c r="H99" s="16"/>
      <c r="I99" s="51">
        <v>54684.77</v>
      </c>
      <c r="J99" s="52">
        <v>3.4148699999999997E-2</v>
      </c>
    </row>
    <row r="100" spans="1:10" ht="24" customHeight="1" x14ac:dyDescent="0.2">
      <c r="A100" s="4" t="s">
        <v>198</v>
      </c>
      <c r="B100" s="6" t="s">
        <v>199</v>
      </c>
      <c r="C100" s="4" t="s">
        <v>23</v>
      </c>
      <c r="D100" s="4" t="s">
        <v>200</v>
      </c>
      <c r="E100" s="5" t="s">
        <v>29</v>
      </c>
      <c r="F100" s="6">
        <v>56.88</v>
      </c>
      <c r="G100" s="7">
        <v>20.98</v>
      </c>
      <c r="H100" s="7">
        <v>25.91</v>
      </c>
      <c r="I100" s="49">
        <v>1473.76</v>
      </c>
      <c r="J100" s="50">
        <v>9.2029999999999998E-4</v>
      </c>
    </row>
    <row r="101" spans="1:10" ht="36" customHeight="1" x14ac:dyDescent="0.2">
      <c r="A101" s="4" t="s">
        <v>201</v>
      </c>
      <c r="B101" s="6" t="s">
        <v>202</v>
      </c>
      <c r="C101" s="4" t="s">
        <v>40</v>
      </c>
      <c r="D101" s="4" t="s">
        <v>203</v>
      </c>
      <c r="E101" s="5" t="s">
        <v>29</v>
      </c>
      <c r="F101" s="6">
        <v>56.88</v>
      </c>
      <c r="G101" s="7">
        <v>692.36</v>
      </c>
      <c r="H101" s="7">
        <v>855.34</v>
      </c>
      <c r="I101" s="49">
        <v>48651.73</v>
      </c>
      <c r="J101" s="50">
        <v>3.03813E-2</v>
      </c>
    </row>
    <row r="102" spans="1:10" ht="36" customHeight="1" x14ac:dyDescent="0.2">
      <c r="A102" s="4" t="s">
        <v>204</v>
      </c>
      <c r="B102" s="6" t="s">
        <v>205</v>
      </c>
      <c r="C102" s="4" t="s">
        <v>40</v>
      </c>
      <c r="D102" s="4" t="s">
        <v>206</v>
      </c>
      <c r="E102" s="5" t="s">
        <v>207</v>
      </c>
      <c r="F102" s="6">
        <v>35.549999999999997</v>
      </c>
      <c r="G102" s="7">
        <v>103.82</v>
      </c>
      <c r="H102" s="7">
        <v>128.25</v>
      </c>
      <c r="I102" s="49">
        <v>4559.28</v>
      </c>
      <c r="J102" s="50">
        <v>2.8471E-3</v>
      </c>
    </row>
    <row r="103" spans="1:10" ht="24" customHeight="1" x14ac:dyDescent="0.2">
      <c r="A103" s="16" t="s">
        <v>208</v>
      </c>
      <c r="B103" s="16"/>
      <c r="C103" s="16"/>
      <c r="D103" s="16" t="s">
        <v>209</v>
      </c>
      <c r="E103" s="16"/>
      <c r="F103" s="17"/>
      <c r="G103" s="16"/>
      <c r="H103" s="16"/>
      <c r="I103" s="51">
        <v>35738.82</v>
      </c>
      <c r="J103" s="52">
        <v>2.23176E-2</v>
      </c>
    </row>
    <row r="104" spans="1:10" ht="24" customHeight="1" x14ac:dyDescent="0.2">
      <c r="A104" s="4" t="s">
        <v>210</v>
      </c>
      <c r="B104" s="6" t="s">
        <v>211</v>
      </c>
      <c r="C104" s="4" t="s">
        <v>23</v>
      </c>
      <c r="D104" s="4" t="s">
        <v>212</v>
      </c>
      <c r="E104" s="5" t="s">
        <v>29</v>
      </c>
      <c r="F104" s="6">
        <v>55.02</v>
      </c>
      <c r="G104" s="7">
        <v>7.2</v>
      </c>
      <c r="H104" s="7">
        <v>8.89</v>
      </c>
      <c r="I104" s="49">
        <v>489.12</v>
      </c>
      <c r="J104" s="50">
        <v>3.054E-4</v>
      </c>
    </row>
    <row r="105" spans="1:10" ht="60" customHeight="1" x14ac:dyDescent="0.2">
      <c r="A105" s="4" t="s">
        <v>213</v>
      </c>
      <c r="B105" s="6" t="s">
        <v>214</v>
      </c>
      <c r="C105" s="4" t="s">
        <v>23</v>
      </c>
      <c r="D105" s="4" t="s">
        <v>215</v>
      </c>
      <c r="E105" s="5" t="s">
        <v>216</v>
      </c>
      <c r="F105" s="6">
        <v>4</v>
      </c>
      <c r="G105" s="7">
        <v>720.47</v>
      </c>
      <c r="H105" s="7">
        <v>890.06</v>
      </c>
      <c r="I105" s="49">
        <v>3560.24</v>
      </c>
      <c r="J105" s="50">
        <v>2.2231999999999998E-3</v>
      </c>
    </row>
    <row r="106" spans="1:10" ht="60" customHeight="1" x14ac:dyDescent="0.2">
      <c r="A106" s="4" t="s">
        <v>217</v>
      </c>
      <c r="B106" s="6" t="s">
        <v>218</v>
      </c>
      <c r="C106" s="4" t="s">
        <v>23</v>
      </c>
      <c r="D106" s="4" t="s">
        <v>219</v>
      </c>
      <c r="E106" s="5" t="s">
        <v>216</v>
      </c>
      <c r="F106" s="6">
        <v>18</v>
      </c>
      <c r="G106" s="7">
        <v>752.38</v>
      </c>
      <c r="H106" s="7">
        <v>929.49</v>
      </c>
      <c r="I106" s="49">
        <v>16730.82</v>
      </c>
      <c r="J106" s="50">
        <v>1.04478E-2</v>
      </c>
    </row>
    <row r="107" spans="1:10" ht="60" customHeight="1" x14ac:dyDescent="0.2">
      <c r="A107" s="4" t="s">
        <v>220</v>
      </c>
      <c r="B107" s="6" t="s">
        <v>221</v>
      </c>
      <c r="C107" s="4" t="s">
        <v>40</v>
      </c>
      <c r="D107" s="4" t="s">
        <v>222</v>
      </c>
      <c r="E107" s="5" t="s">
        <v>216</v>
      </c>
      <c r="F107" s="6">
        <v>9</v>
      </c>
      <c r="G107" s="7">
        <v>773.45</v>
      </c>
      <c r="H107" s="7">
        <v>955.52</v>
      </c>
      <c r="I107" s="49">
        <v>8599.68</v>
      </c>
      <c r="J107" s="50">
        <v>5.3702000000000003E-3</v>
      </c>
    </row>
    <row r="108" spans="1:10" ht="24" customHeight="1" x14ac:dyDescent="0.2">
      <c r="A108" s="4" t="s">
        <v>223</v>
      </c>
      <c r="B108" s="6" t="s">
        <v>224</v>
      </c>
      <c r="C108" s="4" t="s">
        <v>40</v>
      </c>
      <c r="D108" s="4" t="s">
        <v>225</v>
      </c>
      <c r="E108" s="5" t="s">
        <v>29</v>
      </c>
      <c r="F108" s="6">
        <v>8.4</v>
      </c>
      <c r="G108" s="7">
        <v>612.78</v>
      </c>
      <c r="H108" s="7">
        <v>757.02</v>
      </c>
      <c r="I108" s="49">
        <v>6358.96</v>
      </c>
      <c r="J108" s="50">
        <v>3.9709000000000003E-3</v>
      </c>
    </row>
    <row r="109" spans="1:10" ht="24" customHeight="1" x14ac:dyDescent="0.2">
      <c r="A109" s="16" t="s">
        <v>226</v>
      </c>
      <c r="B109" s="16"/>
      <c r="C109" s="16"/>
      <c r="D109" s="16" t="s">
        <v>227</v>
      </c>
      <c r="E109" s="16"/>
      <c r="F109" s="17"/>
      <c r="G109" s="16"/>
      <c r="H109" s="16"/>
      <c r="I109" s="51">
        <v>95538.55</v>
      </c>
      <c r="J109" s="52">
        <v>5.9660499999999998E-2</v>
      </c>
    </row>
    <row r="110" spans="1:10" ht="24" customHeight="1" x14ac:dyDescent="0.2">
      <c r="A110" s="4" t="s">
        <v>228</v>
      </c>
      <c r="B110" s="6" t="s">
        <v>229</v>
      </c>
      <c r="C110" s="4" t="s">
        <v>23</v>
      </c>
      <c r="D110" s="4" t="s">
        <v>230</v>
      </c>
      <c r="E110" s="5" t="s">
        <v>207</v>
      </c>
      <c r="F110" s="6">
        <v>173.3</v>
      </c>
      <c r="G110" s="7">
        <v>107.4</v>
      </c>
      <c r="H110" s="7">
        <v>132.68</v>
      </c>
      <c r="I110" s="49">
        <v>22993.439999999999</v>
      </c>
      <c r="J110" s="50">
        <v>1.4358599999999999E-2</v>
      </c>
    </row>
    <row r="111" spans="1:10" ht="24" customHeight="1" x14ac:dyDescent="0.2">
      <c r="A111" s="4" t="s">
        <v>231</v>
      </c>
      <c r="B111" s="6" t="s">
        <v>232</v>
      </c>
      <c r="C111" s="4" t="s">
        <v>23</v>
      </c>
      <c r="D111" s="4" t="s">
        <v>233</v>
      </c>
      <c r="E111" s="5" t="s">
        <v>29</v>
      </c>
      <c r="F111" s="6">
        <v>173.3</v>
      </c>
      <c r="G111" s="7">
        <v>338.85</v>
      </c>
      <c r="H111" s="7">
        <v>418.61</v>
      </c>
      <c r="I111" s="49">
        <v>72545.11</v>
      </c>
      <c r="J111" s="50">
        <v>4.5301899999999999E-2</v>
      </c>
    </row>
    <row r="112" spans="1:10" ht="24" customHeight="1" x14ac:dyDescent="0.2">
      <c r="A112" s="16" t="s">
        <v>234</v>
      </c>
      <c r="B112" s="16"/>
      <c r="C112" s="16"/>
      <c r="D112" s="16" t="s">
        <v>235</v>
      </c>
      <c r="E112" s="16"/>
      <c r="F112" s="17"/>
      <c r="G112" s="16"/>
      <c r="H112" s="16"/>
      <c r="I112" s="51">
        <v>103.64</v>
      </c>
      <c r="J112" s="52">
        <v>6.4700000000000001E-5</v>
      </c>
    </row>
    <row r="113" spans="1:10" ht="36" customHeight="1" x14ac:dyDescent="0.2">
      <c r="A113" s="4" t="s">
        <v>236</v>
      </c>
      <c r="B113" s="6" t="s">
        <v>237</v>
      </c>
      <c r="C113" s="4" t="s">
        <v>40</v>
      </c>
      <c r="D113" s="4" t="s">
        <v>238</v>
      </c>
      <c r="E113" s="5" t="s">
        <v>29</v>
      </c>
      <c r="F113" s="6">
        <v>1.43</v>
      </c>
      <c r="G113" s="7">
        <v>58.67</v>
      </c>
      <c r="H113" s="7">
        <v>72.48</v>
      </c>
      <c r="I113" s="49">
        <v>103.64</v>
      </c>
      <c r="J113" s="50">
        <v>6.4700000000000001E-5</v>
      </c>
    </row>
    <row r="114" spans="1:10" ht="24" customHeight="1" x14ac:dyDescent="0.2">
      <c r="A114" s="12" t="s">
        <v>239</v>
      </c>
      <c r="B114" s="12"/>
      <c r="C114" s="12"/>
      <c r="D114" s="12" t="s">
        <v>240</v>
      </c>
      <c r="E114" s="12"/>
      <c r="F114" s="13"/>
      <c r="G114" s="12"/>
      <c r="H114" s="12"/>
      <c r="I114" s="53">
        <v>130560.09</v>
      </c>
      <c r="J114" s="54">
        <v>8.1530199999999997E-2</v>
      </c>
    </row>
    <row r="115" spans="1:10" ht="24" customHeight="1" x14ac:dyDescent="0.2">
      <c r="A115" s="16" t="s">
        <v>241</v>
      </c>
      <c r="B115" s="16"/>
      <c r="C115" s="16"/>
      <c r="D115" s="16" t="s">
        <v>242</v>
      </c>
      <c r="E115" s="16"/>
      <c r="F115" s="17"/>
      <c r="G115" s="16"/>
      <c r="H115" s="16"/>
      <c r="I115" s="51">
        <v>35735.279999999999</v>
      </c>
      <c r="J115" s="52">
        <v>2.2315399999999999E-2</v>
      </c>
    </row>
    <row r="116" spans="1:10" ht="48" customHeight="1" x14ac:dyDescent="0.2">
      <c r="A116" s="4" t="s">
        <v>243</v>
      </c>
      <c r="B116" s="6" t="s">
        <v>244</v>
      </c>
      <c r="C116" s="4" t="s">
        <v>23</v>
      </c>
      <c r="D116" s="4" t="s">
        <v>245</v>
      </c>
      <c r="E116" s="5" t="s">
        <v>29</v>
      </c>
      <c r="F116" s="6">
        <v>789.73</v>
      </c>
      <c r="G116" s="7">
        <v>36.630000000000003</v>
      </c>
      <c r="H116" s="7">
        <v>45.25</v>
      </c>
      <c r="I116" s="49">
        <v>35735.279999999999</v>
      </c>
      <c r="J116" s="50">
        <v>2.2315399999999999E-2</v>
      </c>
    </row>
    <row r="117" spans="1:10" ht="24" customHeight="1" x14ac:dyDescent="0.2">
      <c r="A117" s="16" t="s">
        <v>246</v>
      </c>
      <c r="B117" s="16"/>
      <c r="C117" s="16"/>
      <c r="D117" s="16" t="s">
        <v>247</v>
      </c>
      <c r="E117" s="16"/>
      <c r="F117" s="17"/>
      <c r="G117" s="16"/>
      <c r="H117" s="16"/>
      <c r="I117" s="51">
        <v>51270.91</v>
      </c>
      <c r="J117" s="52">
        <v>3.2016900000000001E-2</v>
      </c>
    </row>
    <row r="118" spans="1:10" ht="36" customHeight="1" x14ac:dyDescent="0.2">
      <c r="A118" s="4" t="s">
        <v>248</v>
      </c>
      <c r="B118" s="6" t="s">
        <v>249</v>
      </c>
      <c r="C118" s="4" t="s">
        <v>23</v>
      </c>
      <c r="D118" s="4" t="s">
        <v>250</v>
      </c>
      <c r="E118" s="5" t="s">
        <v>29</v>
      </c>
      <c r="F118" s="6">
        <v>870.67</v>
      </c>
      <c r="G118" s="7">
        <v>3.35</v>
      </c>
      <c r="H118" s="7">
        <v>4.13</v>
      </c>
      <c r="I118" s="49">
        <v>3595.86</v>
      </c>
      <c r="J118" s="50">
        <v>2.2455000000000001E-3</v>
      </c>
    </row>
    <row r="119" spans="1:10" ht="24" customHeight="1" x14ac:dyDescent="0.2">
      <c r="A119" s="4" t="s">
        <v>251</v>
      </c>
      <c r="B119" s="6" t="s">
        <v>252</v>
      </c>
      <c r="C119" s="4" t="s">
        <v>23</v>
      </c>
      <c r="D119" s="4" t="s">
        <v>253</v>
      </c>
      <c r="E119" s="5" t="s">
        <v>29</v>
      </c>
      <c r="F119" s="6">
        <v>789.73</v>
      </c>
      <c r="G119" s="7">
        <v>38.15</v>
      </c>
      <c r="H119" s="7">
        <v>47.13</v>
      </c>
      <c r="I119" s="49">
        <v>37219.97</v>
      </c>
      <c r="J119" s="50">
        <v>2.3242599999999999E-2</v>
      </c>
    </row>
    <row r="120" spans="1:10" ht="36" customHeight="1" x14ac:dyDescent="0.2">
      <c r="A120" s="4" t="s">
        <v>254</v>
      </c>
      <c r="B120" s="6" t="s">
        <v>255</v>
      </c>
      <c r="C120" s="4" t="s">
        <v>23</v>
      </c>
      <c r="D120" s="4" t="s">
        <v>256</v>
      </c>
      <c r="E120" s="5" t="s">
        <v>29</v>
      </c>
      <c r="F120" s="6">
        <v>105.32</v>
      </c>
      <c r="G120" s="7">
        <v>43.74</v>
      </c>
      <c r="H120" s="7">
        <v>54.03</v>
      </c>
      <c r="I120" s="49">
        <v>5690.43</v>
      </c>
      <c r="J120" s="50">
        <v>3.5534999999999998E-3</v>
      </c>
    </row>
    <row r="121" spans="1:10" ht="24" customHeight="1" x14ac:dyDescent="0.2">
      <c r="A121" s="4" t="s">
        <v>257</v>
      </c>
      <c r="B121" s="6" t="s">
        <v>258</v>
      </c>
      <c r="C121" s="4" t="s">
        <v>23</v>
      </c>
      <c r="D121" s="4" t="s">
        <v>259</v>
      </c>
      <c r="E121" s="5" t="s">
        <v>207</v>
      </c>
      <c r="F121" s="6">
        <v>80.239999999999995</v>
      </c>
      <c r="G121" s="7">
        <v>48.07</v>
      </c>
      <c r="H121" s="7">
        <v>59.38</v>
      </c>
      <c r="I121" s="49">
        <v>4764.6499999999996</v>
      </c>
      <c r="J121" s="50">
        <v>2.9754E-3</v>
      </c>
    </row>
    <row r="122" spans="1:10" ht="24" customHeight="1" x14ac:dyDescent="0.2">
      <c r="A122" s="16" t="s">
        <v>260</v>
      </c>
      <c r="B122" s="16"/>
      <c r="C122" s="16"/>
      <c r="D122" s="16" t="s">
        <v>261</v>
      </c>
      <c r="E122" s="16"/>
      <c r="F122" s="17"/>
      <c r="G122" s="16"/>
      <c r="H122" s="16"/>
      <c r="I122" s="51">
        <v>12102.81</v>
      </c>
      <c r="J122" s="52">
        <v>7.5577999999999999E-3</v>
      </c>
    </row>
    <row r="123" spans="1:10" ht="24" customHeight="1" x14ac:dyDescent="0.2">
      <c r="A123" s="4" t="s">
        <v>262</v>
      </c>
      <c r="B123" s="6" t="s">
        <v>263</v>
      </c>
      <c r="C123" s="4" t="s">
        <v>40</v>
      </c>
      <c r="D123" s="4" t="s">
        <v>264</v>
      </c>
      <c r="E123" s="5" t="s">
        <v>207</v>
      </c>
      <c r="F123" s="6">
        <v>116.8</v>
      </c>
      <c r="G123" s="7">
        <v>83.88</v>
      </c>
      <c r="H123" s="7">
        <v>103.62</v>
      </c>
      <c r="I123" s="49">
        <v>12102.81</v>
      </c>
      <c r="J123" s="50">
        <v>7.5577999999999999E-3</v>
      </c>
    </row>
    <row r="124" spans="1:10" ht="24" customHeight="1" x14ac:dyDescent="0.2">
      <c r="A124" s="16" t="s">
        <v>265</v>
      </c>
      <c r="B124" s="16"/>
      <c r="C124" s="16"/>
      <c r="D124" s="16" t="s">
        <v>266</v>
      </c>
      <c r="E124" s="16"/>
      <c r="F124" s="17"/>
      <c r="G124" s="16"/>
      <c r="H124" s="16"/>
      <c r="I124" s="51">
        <v>31451.09</v>
      </c>
      <c r="J124" s="52">
        <v>1.9640100000000001E-2</v>
      </c>
    </row>
    <row r="125" spans="1:10" ht="24" customHeight="1" x14ac:dyDescent="0.2">
      <c r="A125" s="4" t="s">
        <v>267</v>
      </c>
      <c r="B125" s="6" t="s">
        <v>268</v>
      </c>
      <c r="C125" s="4" t="s">
        <v>40</v>
      </c>
      <c r="D125" s="4" t="s">
        <v>269</v>
      </c>
      <c r="E125" s="5" t="s">
        <v>29</v>
      </c>
      <c r="F125" s="6">
        <v>261.2</v>
      </c>
      <c r="G125" s="7">
        <v>97.47</v>
      </c>
      <c r="H125" s="7">
        <v>120.41</v>
      </c>
      <c r="I125" s="49">
        <v>31451.09</v>
      </c>
      <c r="J125" s="50">
        <v>1.9640100000000001E-2</v>
      </c>
    </row>
    <row r="126" spans="1:10" ht="24" customHeight="1" x14ac:dyDescent="0.2">
      <c r="A126" s="12" t="s">
        <v>270</v>
      </c>
      <c r="B126" s="12"/>
      <c r="C126" s="12"/>
      <c r="D126" s="12" t="s">
        <v>271</v>
      </c>
      <c r="E126" s="12"/>
      <c r="F126" s="13"/>
      <c r="G126" s="12"/>
      <c r="H126" s="12"/>
      <c r="I126" s="53">
        <v>23122.76</v>
      </c>
      <c r="J126" s="54">
        <v>1.44394E-2</v>
      </c>
    </row>
    <row r="127" spans="1:10" ht="24" customHeight="1" x14ac:dyDescent="0.2">
      <c r="A127" s="16" t="s">
        <v>272</v>
      </c>
      <c r="B127" s="16"/>
      <c r="C127" s="16"/>
      <c r="D127" s="16" t="s">
        <v>273</v>
      </c>
      <c r="E127" s="16"/>
      <c r="F127" s="17"/>
      <c r="G127" s="16"/>
      <c r="H127" s="16"/>
      <c r="I127" s="51">
        <v>16261.74</v>
      </c>
      <c r="J127" s="52">
        <v>1.01549E-2</v>
      </c>
    </row>
    <row r="128" spans="1:10" ht="24" customHeight="1" x14ac:dyDescent="0.2">
      <c r="A128" s="4" t="s">
        <v>274</v>
      </c>
      <c r="B128" s="6" t="s">
        <v>275</v>
      </c>
      <c r="C128" s="4" t="s">
        <v>23</v>
      </c>
      <c r="D128" s="4" t="s">
        <v>276</v>
      </c>
      <c r="E128" s="5" t="s">
        <v>29</v>
      </c>
      <c r="F128" s="6">
        <v>188.28</v>
      </c>
      <c r="G128" s="7">
        <v>69.92</v>
      </c>
      <c r="H128" s="7">
        <v>86.37</v>
      </c>
      <c r="I128" s="49">
        <v>16261.74</v>
      </c>
      <c r="J128" s="50">
        <v>1.01549E-2</v>
      </c>
    </row>
    <row r="129" spans="1:10" ht="24" customHeight="1" x14ac:dyDescent="0.2">
      <c r="A129" s="16" t="s">
        <v>277</v>
      </c>
      <c r="B129" s="16"/>
      <c r="C129" s="16"/>
      <c r="D129" s="16" t="s">
        <v>278</v>
      </c>
      <c r="E129" s="16"/>
      <c r="F129" s="17"/>
      <c r="G129" s="16"/>
      <c r="H129" s="16"/>
      <c r="I129" s="51">
        <v>6861.02</v>
      </c>
      <c r="J129" s="52">
        <v>4.2845000000000001E-3</v>
      </c>
    </row>
    <row r="130" spans="1:10" ht="36" customHeight="1" x14ac:dyDescent="0.2">
      <c r="A130" s="4" t="s">
        <v>279</v>
      </c>
      <c r="B130" s="6" t="s">
        <v>280</v>
      </c>
      <c r="C130" s="4" t="s">
        <v>23</v>
      </c>
      <c r="D130" s="4" t="s">
        <v>281</v>
      </c>
      <c r="E130" s="5" t="s">
        <v>29</v>
      </c>
      <c r="F130" s="6">
        <v>91.86</v>
      </c>
      <c r="G130" s="7">
        <v>60.46</v>
      </c>
      <c r="H130" s="7">
        <v>74.69</v>
      </c>
      <c r="I130" s="49">
        <v>6861.02</v>
      </c>
      <c r="J130" s="50">
        <v>4.2845000000000001E-3</v>
      </c>
    </row>
    <row r="131" spans="1:10" ht="24" customHeight="1" x14ac:dyDescent="0.2">
      <c r="A131" s="12" t="s">
        <v>282</v>
      </c>
      <c r="B131" s="12"/>
      <c r="C131" s="12"/>
      <c r="D131" s="12" t="s">
        <v>283</v>
      </c>
      <c r="E131" s="12"/>
      <c r="F131" s="13"/>
      <c r="G131" s="12"/>
      <c r="H131" s="12"/>
      <c r="I131" s="53">
        <v>52625.29</v>
      </c>
      <c r="J131" s="54">
        <v>3.2862700000000002E-2</v>
      </c>
    </row>
    <row r="132" spans="1:10" ht="24" customHeight="1" x14ac:dyDescent="0.2">
      <c r="A132" s="16" t="s">
        <v>284</v>
      </c>
      <c r="B132" s="16"/>
      <c r="C132" s="16"/>
      <c r="D132" s="16" t="s">
        <v>285</v>
      </c>
      <c r="E132" s="16"/>
      <c r="F132" s="17"/>
      <c r="G132" s="16"/>
      <c r="H132" s="16"/>
      <c r="I132" s="51">
        <v>52625.29</v>
      </c>
      <c r="J132" s="52">
        <v>3.2862700000000002E-2</v>
      </c>
    </row>
    <row r="133" spans="1:10" ht="24" customHeight="1" x14ac:dyDescent="0.2">
      <c r="A133" s="14" t="s">
        <v>286</v>
      </c>
      <c r="B133" s="14"/>
      <c r="C133" s="14"/>
      <c r="D133" s="14" t="s">
        <v>287</v>
      </c>
      <c r="E133" s="14"/>
      <c r="F133" s="15"/>
      <c r="G133" s="14"/>
      <c r="H133" s="14"/>
      <c r="I133" s="55">
        <v>25565.200000000001</v>
      </c>
      <c r="J133" s="56">
        <v>1.5964599999999999E-2</v>
      </c>
    </row>
    <row r="134" spans="1:10" ht="36" customHeight="1" x14ac:dyDescent="0.2">
      <c r="A134" s="4" t="s">
        <v>288</v>
      </c>
      <c r="B134" s="6" t="s">
        <v>289</v>
      </c>
      <c r="C134" s="4" t="s">
        <v>23</v>
      </c>
      <c r="D134" s="4" t="s">
        <v>290</v>
      </c>
      <c r="E134" s="5" t="s">
        <v>216</v>
      </c>
      <c r="F134" s="6">
        <v>14</v>
      </c>
      <c r="G134" s="7">
        <v>441.78</v>
      </c>
      <c r="H134" s="7">
        <v>545.77</v>
      </c>
      <c r="I134" s="49">
        <v>7640.78</v>
      </c>
      <c r="J134" s="50">
        <v>4.7714000000000003E-3</v>
      </c>
    </row>
    <row r="135" spans="1:10" ht="36" customHeight="1" x14ac:dyDescent="0.2">
      <c r="A135" s="4" t="s">
        <v>291</v>
      </c>
      <c r="B135" s="6" t="s">
        <v>289</v>
      </c>
      <c r="C135" s="4" t="s">
        <v>23</v>
      </c>
      <c r="D135" s="4" t="s">
        <v>292</v>
      </c>
      <c r="E135" s="5" t="s">
        <v>216</v>
      </c>
      <c r="F135" s="6">
        <v>2</v>
      </c>
      <c r="G135" s="7">
        <v>441.78</v>
      </c>
      <c r="H135" s="7">
        <v>545.77</v>
      </c>
      <c r="I135" s="49">
        <v>1091.54</v>
      </c>
      <c r="J135" s="50">
        <v>6.8159999999999998E-4</v>
      </c>
    </row>
    <row r="136" spans="1:10" ht="24" customHeight="1" x14ac:dyDescent="0.2">
      <c r="A136" s="4" t="s">
        <v>293</v>
      </c>
      <c r="B136" s="6" t="s">
        <v>294</v>
      </c>
      <c r="C136" s="4" t="s">
        <v>23</v>
      </c>
      <c r="D136" s="4" t="s">
        <v>295</v>
      </c>
      <c r="E136" s="5" t="s">
        <v>51</v>
      </c>
      <c r="F136" s="6">
        <v>150.85</v>
      </c>
      <c r="G136" s="7">
        <v>65.349999999999994</v>
      </c>
      <c r="H136" s="7">
        <v>80.73</v>
      </c>
      <c r="I136" s="49">
        <v>12178.12</v>
      </c>
      <c r="J136" s="50">
        <v>7.6048000000000001E-3</v>
      </c>
    </row>
    <row r="137" spans="1:10" ht="24" customHeight="1" x14ac:dyDescent="0.2">
      <c r="A137" s="4" t="s">
        <v>296</v>
      </c>
      <c r="B137" s="6" t="s">
        <v>297</v>
      </c>
      <c r="C137" s="4" t="s">
        <v>23</v>
      </c>
      <c r="D137" s="4" t="s">
        <v>298</v>
      </c>
      <c r="E137" s="5" t="s">
        <v>51</v>
      </c>
      <c r="F137" s="6">
        <v>149</v>
      </c>
      <c r="G137" s="7">
        <v>25.29</v>
      </c>
      <c r="H137" s="7">
        <v>31.24</v>
      </c>
      <c r="I137" s="49">
        <v>4654.76</v>
      </c>
      <c r="J137" s="50">
        <v>2.9066999999999999E-3</v>
      </c>
    </row>
    <row r="138" spans="1:10" ht="24" customHeight="1" x14ac:dyDescent="0.2">
      <c r="A138" s="14" t="s">
        <v>299</v>
      </c>
      <c r="B138" s="14"/>
      <c r="C138" s="14"/>
      <c r="D138" s="14" t="s">
        <v>300</v>
      </c>
      <c r="E138" s="14"/>
      <c r="F138" s="15"/>
      <c r="G138" s="14"/>
      <c r="H138" s="14"/>
      <c r="I138" s="55">
        <v>20557.13</v>
      </c>
      <c r="J138" s="56">
        <v>1.28372E-2</v>
      </c>
    </row>
    <row r="139" spans="1:10" ht="48" customHeight="1" x14ac:dyDescent="0.2">
      <c r="A139" s="4" t="s">
        <v>301</v>
      </c>
      <c r="B139" s="6" t="s">
        <v>302</v>
      </c>
      <c r="C139" s="4" t="s">
        <v>23</v>
      </c>
      <c r="D139" s="4" t="s">
        <v>303</v>
      </c>
      <c r="E139" s="5" t="s">
        <v>207</v>
      </c>
      <c r="F139" s="6">
        <v>136.4</v>
      </c>
      <c r="G139" s="7">
        <v>24.52</v>
      </c>
      <c r="H139" s="7">
        <v>30.29</v>
      </c>
      <c r="I139" s="49">
        <v>4131.55</v>
      </c>
      <c r="J139" s="50">
        <v>2.5799999999999998E-3</v>
      </c>
    </row>
    <row r="140" spans="1:10" ht="48" customHeight="1" x14ac:dyDescent="0.2">
      <c r="A140" s="4" t="s">
        <v>304</v>
      </c>
      <c r="B140" s="6" t="s">
        <v>305</v>
      </c>
      <c r="C140" s="4" t="s">
        <v>23</v>
      </c>
      <c r="D140" s="4" t="s">
        <v>306</v>
      </c>
      <c r="E140" s="5" t="s">
        <v>207</v>
      </c>
      <c r="F140" s="6">
        <v>212.85</v>
      </c>
      <c r="G140" s="7">
        <v>48.55</v>
      </c>
      <c r="H140" s="7">
        <v>59.97</v>
      </c>
      <c r="I140" s="49">
        <v>12764.61</v>
      </c>
      <c r="J140" s="50">
        <v>7.9711000000000001E-3</v>
      </c>
    </row>
    <row r="141" spans="1:10" ht="48" customHeight="1" x14ac:dyDescent="0.2">
      <c r="A141" s="4" t="s">
        <v>307</v>
      </c>
      <c r="B141" s="6" t="s">
        <v>308</v>
      </c>
      <c r="C141" s="4" t="s">
        <v>23</v>
      </c>
      <c r="D141" s="4" t="s">
        <v>309</v>
      </c>
      <c r="E141" s="5" t="s">
        <v>207</v>
      </c>
      <c r="F141" s="6">
        <v>41.73</v>
      </c>
      <c r="G141" s="7">
        <v>71.02</v>
      </c>
      <c r="H141" s="7">
        <v>87.73</v>
      </c>
      <c r="I141" s="49">
        <v>3660.97</v>
      </c>
      <c r="J141" s="50">
        <v>2.2861000000000001E-3</v>
      </c>
    </row>
    <row r="142" spans="1:10" ht="24" customHeight="1" x14ac:dyDescent="0.2">
      <c r="A142" s="14" t="s">
        <v>310</v>
      </c>
      <c r="B142" s="14"/>
      <c r="C142" s="14"/>
      <c r="D142" s="14" t="s">
        <v>311</v>
      </c>
      <c r="E142" s="14"/>
      <c r="F142" s="15"/>
      <c r="G142" s="14"/>
      <c r="H142" s="14"/>
      <c r="I142" s="55">
        <v>6502.96</v>
      </c>
      <c r="J142" s="56">
        <v>4.0609000000000001E-3</v>
      </c>
    </row>
    <row r="143" spans="1:10" ht="24" customHeight="1" x14ac:dyDescent="0.2">
      <c r="A143" s="4" t="s">
        <v>312</v>
      </c>
      <c r="B143" s="6" t="s">
        <v>313</v>
      </c>
      <c r="C143" s="4" t="s">
        <v>40</v>
      </c>
      <c r="D143" s="4" t="s">
        <v>314</v>
      </c>
      <c r="E143" s="5" t="s">
        <v>216</v>
      </c>
      <c r="F143" s="6">
        <v>6</v>
      </c>
      <c r="G143" s="7">
        <v>35.200000000000003</v>
      </c>
      <c r="H143" s="7">
        <v>43.48</v>
      </c>
      <c r="I143" s="49">
        <v>260.88</v>
      </c>
      <c r="J143" s="50">
        <v>1.629E-4</v>
      </c>
    </row>
    <row r="144" spans="1:10" ht="24" customHeight="1" x14ac:dyDescent="0.2">
      <c r="A144" s="4" t="s">
        <v>315</v>
      </c>
      <c r="B144" s="6" t="s">
        <v>316</v>
      </c>
      <c r="C144" s="4" t="s">
        <v>40</v>
      </c>
      <c r="D144" s="4" t="s">
        <v>317</v>
      </c>
      <c r="E144" s="5" t="s">
        <v>216</v>
      </c>
      <c r="F144" s="6">
        <v>2</v>
      </c>
      <c r="G144" s="7">
        <v>10.94</v>
      </c>
      <c r="H144" s="7">
        <v>13.51</v>
      </c>
      <c r="I144" s="49">
        <v>27.02</v>
      </c>
      <c r="J144" s="50">
        <v>1.6900000000000001E-5</v>
      </c>
    </row>
    <row r="145" spans="1:10" ht="48" customHeight="1" x14ac:dyDescent="0.2">
      <c r="A145" s="4" t="s">
        <v>318</v>
      </c>
      <c r="B145" s="6" t="s">
        <v>319</v>
      </c>
      <c r="C145" s="4" t="s">
        <v>23</v>
      </c>
      <c r="D145" s="4" t="s">
        <v>320</v>
      </c>
      <c r="E145" s="5" t="s">
        <v>216</v>
      </c>
      <c r="F145" s="6">
        <v>30</v>
      </c>
      <c r="G145" s="7">
        <v>16.91</v>
      </c>
      <c r="H145" s="7">
        <v>20.89</v>
      </c>
      <c r="I145" s="49">
        <v>626.70000000000005</v>
      </c>
      <c r="J145" s="50">
        <v>3.9140000000000003E-4</v>
      </c>
    </row>
    <row r="146" spans="1:10" ht="48" customHeight="1" x14ac:dyDescent="0.2">
      <c r="A146" s="4" t="s">
        <v>321</v>
      </c>
      <c r="B146" s="6" t="s">
        <v>322</v>
      </c>
      <c r="C146" s="4" t="s">
        <v>23</v>
      </c>
      <c r="D146" s="4" t="s">
        <v>323</v>
      </c>
      <c r="E146" s="5" t="s">
        <v>216</v>
      </c>
      <c r="F146" s="6">
        <v>13</v>
      </c>
      <c r="G146" s="7">
        <v>17.329999999999998</v>
      </c>
      <c r="H146" s="7">
        <v>21.4</v>
      </c>
      <c r="I146" s="49">
        <v>278.2</v>
      </c>
      <c r="J146" s="50">
        <v>1.7369999999999999E-4</v>
      </c>
    </row>
    <row r="147" spans="1:10" ht="48" customHeight="1" x14ac:dyDescent="0.2">
      <c r="A147" s="4" t="s">
        <v>324</v>
      </c>
      <c r="B147" s="6" t="s">
        <v>325</v>
      </c>
      <c r="C147" s="4" t="s">
        <v>23</v>
      </c>
      <c r="D147" s="4" t="s">
        <v>326</v>
      </c>
      <c r="E147" s="5" t="s">
        <v>216</v>
      </c>
      <c r="F147" s="6">
        <v>1</v>
      </c>
      <c r="G147" s="7">
        <v>49.87</v>
      </c>
      <c r="H147" s="7">
        <v>61.6</v>
      </c>
      <c r="I147" s="49">
        <v>61.6</v>
      </c>
      <c r="J147" s="50">
        <v>3.8500000000000001E-5</v>
      </c>
    </row>
    <row r="148" spans="1:10" ht="48" customHeight="1" x14ac:dyDescent="0.2">
      <c r="A148" s="4" t="s">
        <v>327</v>
      </c>
      <c r="B148" s="6" t="s">
        <v>328</v>
      </c>
      <c r="C148" s="4" t="s">
        <v>23</v>
      </c>
      <c r="D148" s="4" t="s">
        <v>329</v>
      </c>
      <c r="E148" s="5" t="s">
        <v>216</v>
      </c>
      <c r="F148" s="6">
        <v>28</v>
      </c>
      <c r="G148" s="7">
        <v>30.37</v>
      </c>
      <c r="H148" s="7">
        <v>37.51</v>
      </c>
      <c r="I148" s="49">
        <v>1050.28</v>
      </c>
      <c r="J148" s="50">
        <v>6.5589999999999995E-4</v>
      </c>
    </row>
    <row r="149" spans="1:10" ht="48" customHeight="1" x14ac:dyDescent="0.2">
      <c r="A149" s="4" t="s">
        <v>330</v>
      </c>
      <c r="B149" s="6" t="s">
        <v>331</v>
      </c>
      <c r="C149" s="4" t="s">
        <v>23</v>
      </c>
      <c r="D149" s="4" t="s">
        <v>332</v>
      </c>
      <c r="E149" s="5" t="s">
        <v>216</v>
      </c>
      <c r="F149" s="6">
        <v>5</v>
      </c>
      <c r="G149" s="7">
        <v>107.97</v>
      </c>
      <c r="H149" s="7">
        <v>133.38</v>
      </c>
      <c r="I149" s="49">
        <v>666.9</v>
      </c>
      <c r="J149" s="50">
        <v>4.1649999999999999E-4</v>
      </c>
    </row>
    <row r="150" spans="1:10" ht="48" customHeight="1" x14ac:dyDescent="0.2">
      <c r="A150" s="4" t="s">
        <v>333</v>
      </c>
      <c r="B150" s="6" t="s">
        <v>331</v>
      </c>
      <c r="C150" s="4" t="s">
        <v>23</v>
      </c>
      <c r="D150" s="4" t="s">
        <v>334</v>
      </c>
      <c r="E150" s="5" t="s">
        <v>216</v>
      </c>
      <c r="F150" s="6">
        <v>10</v>
      </c>
      <c r="G150" s="7">
        <v>107.97</v>
      </c>
      <c r="H150" s="7">
        <v>133.38</v>
      </c>
      <c r="I150" s="49">
        <v>1333.8</v>
      </c>
      <c r="J150" s="50">
        <v>8.3290000000000002E-4</v>
      </c>
    </row>
    <row r="151" spans="1:10" ht="48" customHeight="1" x14ac:dyDescent="0.2">
      <c r="A151" s="4" t="s">
        <v>335</v>
      </c>
      <c r="B151" s="6" t="s">
        <v>336</v>
      </c>
      <c r="C151" s="4" t="s">
        <v>23</v>
      </c>
      <c r="D151" s="4" t="s">
        <v>337</v>
      </c>
      <c r="E151" s="5" t="s">
        <v>216</v>
      </c>
      <c r="F151" s="6">
        <v>8</v>
      </c>
      <c r="G151" s="7">
        <v>13.1</v>
      </c>
      <c r="H151" s="7">
        <v>16.18</v>
      </c>
      <c r="I151" s="49">
        <v>129.44</v>
      </c>
      <c r="J151" s="50">
        <v>8.0799999999999999E-5</v>
      </c>
    </row>
    <row r="152" spans="1:10" ht="48" customHeight="1" x14ac:dyDescent="0.2">
      <c r="A152" s="4" t="s">
        <v>338</v>
      </c>
      <c r="B152" s="6" t="s">
        <v>339</v>
      </c>
      <c r="C152" s="4" t="s">
        <v>23</v>
      </c>
      <c r="D152" s="4" t="s">
        <v>340</v>
      </c>
      <c r="E152" s="5" t="s">
        <v>216</v>
      </c>
      <c r="F152" s="6">
        <v>1</v>
      </c>
      <c r="G152" s="7">
        <v>42</v>
      </c>
      <c r="H152" s="7">
        <v>51.88</v>
      </c>
      <c r="I152" s="49">
        <v>51.88</v>
      </c>
      <c r="J152" s="50">
        <v>3.2400000000000001E-5</v>
      </c>
    </row>
    <row r="153" spans="1:10" ht="24" customHeight="1" x14ac:dyDescent="0.2">
      <c r="A153" s="4" t="s">
        <v>341</v>
      </c>
      <c r="B153" s="6" t="s">
        <v>342</v>
      </c>
      <c r="C153" s="4" t="s">
        <v>23</v>
      </c>
      <c r="D153" s="4" t="s">
        <v>343</v>
      </c>
      <c r="E153" s="5" t="s">
        <v>216</v>
      </c>
      <c r="F153" s="6">
        <v>12</v>
      </c>
      <c r="G153" s="7">
        <v>10.76</v>
      </c>
      <c r="H153" s="7">
        <v>13.29</v>
      </c>
      <c r="I153" s="49">
        <v>159.47999999999999</v>
      </c>
      <c r="J153" s="50">
        <v>9.9599999999999995E-5</v>
      </c>
    </row>
    <row r="154" spans="1:10" ht="24" customHeight="1" x14ac:dyDescent="0.2">
      <c r="A154" s="4" t="s">
        <v>344</v>
      </c>
      <c r="B154" s="6" t="s">
        <v>345</v>
      </c>
      <c r="C154" s="4" t="s">
        <v>23</v>
      </c>
      <c r="D154" s="4" t="s">
        <v>346</v>
      </c>
      <c r="E154" s="5" t="s">
        <v>216</v>
      </c>
      <c r="F154" s="6">
        <v>1</v>
      </c>
      <c r="G154" s="7">
        <v>302.18</v>
      </c>
      <c r="H154" s="7">
        <v>373.31</v>
      </c>
      <c r="I154" s="49">
        <v>373.31</v>
      </c>
      <c r="J154" s="50">
        <v>2.331E-4</v>
      </c>
    </row>
    <row r="155" spans="1:10" ht="24" customHeight="1" x14ac:dyDescent="0.2">
      <c r="A155" s="4" t="s">
        <v>347</v>
      </c>
      <c r="B155" s="6" t="s">
        <v>345</v>
      </c>
      <c r="C155" s="4" t="s">
        <v>23</v>
      </c>
      <c r="D155" s="4" t="s">
        <v>348</v>
      </c>
      <c r="E155" s="5" t="s">
        <v>216</v>
      </c>
      <c r="F155" s="6">
        <v>1</v>
      </c>
      <c r="G155" s="7">
        <v>302.18</v>
      </c>
      <c r="H155" s="7">
        <v>373.31</v>
      </c>
      <c r="I155" s="49">
        <v>373.31</v>
      </c>
      <c r="J155" s="50">
        <v>2.331E-4</v>
      </c>
    </row>
    <row r="156" spans="1:10" ht="48" customHeight="1" x14ac:dyDescent="0.2">
      <c r="A156" s="4" t="s">
        <v>349</v>
      </c>
      <c r="B156" s="6" t="s">
        <v>350</v>
      </c>
      <c r="C156" s="4" t="s">
        <v>23</v>
      </c>
      <c r="D156" s="4" t="s">
        <v>351</v>
      </c>
      <c r="E156" s="5" t="s">
        <v>216</v>
      </c>
      <c r="F156" s="6">
        <v>1</v>
      </c>
      <c r="G156" s="7">
        <v>125.08</v>
      </c>
      <c r="H156" s="7">
        <v>154.52000000000001</v>
      </c>
      <c r="I156" s="49">
        <v>154.52000000000001</v>
      </c>
      <c r="J156" s="50">
        <v>9.6500000000000001E-5</v>
      </c>
    </row>
    <row r="157" spans="1:10" ht="48" customHeight="1" x14ac:dyDescent="0.2">
      <c r="A157" s="4" t="s">
        <v>352</v>
      </c>
      <c r="B157" s="6" t="s">
        <v>353</v>
      </c>
      <c r="C157" s="4" t="s">
        <v>40</v>
      </c>
      <c r="D157" s="4" t="s">
        <v>354</v>
      </c>
      <c r="E157" s="5" t="s">
        <v>216</v>
      </c>
      <c r="F157" s="6">
        <v>2</v>
      </c>
      <c r="G157" s="7">
        <v>132.66999999999999</v>
      </c>
      <c r="H157" s="7">
        <v>163.9</v>
      </c>
      <c r="I157" s="49">
        <v>327.8</v>
      </c>
      <c r="J157" s="50">
        <v>2.0469999999999999E-4</v>
      </c>
    </row>
    <row r="158" spans="1:10" ht="24" customHeight="1" x14ac:dyDescent="0.2">
      <c r="A158" s="4" t="s">
        <v>355</v>
      </c>
      <c r="B158" s="6" t="s">
        <v>356</v>
      </c>
      <c r="C158" s="4" t="s">
        <v>40</v>
      </c>
      <c r="D158" s="4" t="s">
        <v>357</v>
      </c>
      <c r="E158" s="5" t="s">
        <v>358</v>
      </c>
      <c r="F158" s="6">
        <v>24</v>
      </c>
      <c r="G158" s="7">
        <v>21.18</v>
      </c>
      <c r="H158" s="7">
        <v>26.16</v>
      </c>
      <c r="I158" s="49">
        <v>627.84</v>
      </c>
      <c r="J158" s="50">
        <v>3.9209999999999999E-4</v>
      </c>
    </row>
    <row r="159" spans="1:10" ht="24" customHeight="1" x14ac:dyDescent="0.2">
      <c r="A159" s="12" t="s">
        <v>359</v>
      </c>
      <c r="B159" s="12"/>
      <c r="C159" s="12"/>
      <c r="D159" s="12" t="s">
        <v>360</v>
      </c>
      <c r="E159" s="12"/>
      <c r="F159" s="13"/>
      <c r="G159" s="12"/>
      <c r="H159" s="12"/>
      <c r="I159" s="53">
        <v>145141.9</v>
      </c>
      <c r="J159" s="54">
        <v>9.0636099999999997E-2</v>
      </c>
    </row>
    <row r="160" spans="1:10" ht="24" customHeight="1" x14ac:dyDescent="0.2">
      <c r="A160" s="16" t="s">
        <v>361</v>
      </c>
      <c r="B160" s="16"/>
      <c r="C160" s="16"/>
      <c r="D160" s="16" t="s">
        <v>362</v>
      </c>
      <c r="E160" s="16"/>
      <c r="F160" s="17"/>
      <c r="G160" s="16"/>
      <c r="H160" s="16"/>
      <c r="I160" s="51">
        <v>135226.6</v>
      </c>
      <c r="J160" s="52">
        <v>8.44443E-2</v>
      </c>
    </row>
    <row r="161" spans="1:10" ht="24" customHeight="1" x14ac:dyDescent="0.2">
      <c r="A161" s="14" t="s">
        <v>363</v>
      </c>
      <c r="B161" s="14"/>
      <c r="C161" s="14"/>
      <c r="D161" s="14" t="s">
        <v>364</v>
      </c>
      <c r="E161" s="14"/>
      <c r="F161" s="15"/>
      <c r="G161" s="14"/>
      <c r="H161" s="14"/>
      <c r="I161" s="55">
        <v>49622.98</v>
      </c>
      <c r="J161" s="56">
        <v>3.0987799999999999E-2</v>
      </c>
    </row>
    <row r="162" spans="1:10" ht="36" customHeight="1" x14ac:dyDescent="0.2">
      <c r="A162" s="4" t="s">
        <v>365</v>
      </c>
      <c r="B162" s="6" t="s">
        <v>366</v>
      </c>
      <c r="C162" s="4" t="s">
        <v>23</v>
      </c>
      <c r="D162" s="4" t="s">
        <v>367</v>
      </c>
      <c r="E162" s="5" t="s">
        <v>207</v>
      </c>
      <c r="F162" s="6">
        <v>350</v>
      </c>
      <c r="G162" s="7">
        <v>8.56</v>
      </c>
      <c r="H162" s="7">
        <v>10.57</v>
      </c>
      <c r="I162" s="49">
        <v>3699.5</v>
      </c>
      <c r="J162" s="50">
        <v>2.3102000000000001E-3</v>
      </c>
    </row>
    <row r="163" spans="1:10" ht="36" customHeight="1" x14ac:dyDescent="0.2">
      <c r="A163" s="4" t="s">
        <v>368</v>
      </c>
      <c r="B163" s="6" t="s">
        <v>369</v>
      </c>
      <c r="C163" s="4" t="s">
        <v>23</v>
      </c>
      <c r="D163" s="4" t="s">
        <v>370</v>
      </c>
      <c r="E163" s="5" t="s">
        <v>207</v>
      </c>
      <c r="F163" s="6">
        <v>35</v>
      </c>
      <c r="G163" s="7">
        <v>10.52</v>
      </c>
      <c r="H163" s="7">
        <v>12.99</v>
      </c>
      <c r="I163" s="49">
        <v>454.65</v>
      </c>
      <c r="J163" s="50">
        <v>2.8390000000000002E-4</v>
      </c>
    </row>
    <row r="164" spans="1:10" ht="24" customHeight="1" x14ac:dyDescent="0.2">
      <c r="A164" s="4" t="s">
        <v>371</v>
      </c>
      <c r="B164" s="6" t="s">
        <v>372</v>
      </c>
      <c r="C164" s="4" t="s">
        <v>23</v>
      </c>
      <c r="D164" s="4" t="s">
        <v>373</v>
      </c>
      <c r="E164" s="5" t="s">
        <v>207</v>
      </c>
      <c r="F164" s="6">
        <v>266</v>
      </c>
      <c r="G164" s="7">
        <v>11.33</v>
      </c>
      <c r="H164" s="7">
        <v>13.99</v>
      </c>
      <c r="I164" s="49">
        <v>3721.34</v>
      </c>
      <c r="J164" s="50">
        <v>2.3238E-3</v>
      </c>
    </row>
    <row r="165" spans="1:10" ht="24" customHeight="1" x14ac:dyDescent="0.2">
      <c r="A165" s="4" t="s">
        <v>374</v>
      </c>
      <c r="B165" s="6" t="s">
        <v>375</v>
      </c>
      <c r="C165" s="4" t="s">
        <v>23</v>
      </c>
      <c r="D165" s="4" t="s">
        <v>376</v>
      </c>
      <c r="E165" s="5" t="s">
        <v>207</v>
      </c>
      <c r="F165" s="6">
        <v>22.4</v>
      </c>
      <c r="G165" s="7">
        <v>23.07</v>
      </c>
      <c r="H165" s="7">
        <v>28.5</v>
      </c>
      <c r="I165" s="49">
        <v>638.4</v>
      </c>
      <c r="J165" s="50">
        <v>3.9869999999999999E-4</v>
      </c>
    </row>
    <row r="166" spans="1:10" ht="36" customHeight="1" x14ac:dyDescent="0.2">
      <c r="A166" s="4" t="s">
        <v>377</v>
      </c>
      <c r="B166" s="6" t="s">
        <v>378</v>
      </c>
      <c r="C166" s="4" t="s">
        <v>23</v>
      </c>
      <c r="D166" s="4" t="s">
        <v>379</v>
      </c>
      <c r="E166" s="5" t="s">
        <v>207</v>
      </c>
      <c r="F166" s="6">
        <v>82.74</v>
      </c>
      <c r="G166" s="7">
        <v>10.98</v>
      </c>
      <c r="H166" s="7">
        <v>13.56</v>
      </c>
      <c r="I166" s="49">
        <v>1121.95</v>
      </c>
      <c r="J166" s="50">
        <v>7.0060000000000001E-4</v>
      </c>
    </row>
    <row r="167" spans="1:10" ht="36" customHeight="1" x14ac:dyDescent="0.2">
      <c r="A167" s="4" t="s">
        <v>380</v>
      </c>
      <c r="B167" s="6" t="s">
        <v>381</v>
      </c>
      <c r="C167" s="4" t="s">
        <v>23</v>
      </c>
      <c r="D167" s="4" t="s">
        <v>382</v>
      </c>
      <c r="E167" s="5" t="s">
        <v>216</v>
      </c>
      <c r="F167" s="6">
        <v>43</v>
      </c>
      <c r="G167" s="7">
        <v>13.62</v>
      </c>
      <c r="H167" s="7">
        <v>16.82</v>
      </c>
      <c r="I167" s="49">
        <v>723.26</v>
      </c>
      <c r="J167" s="50">
        <v>4.5169999999999997E-4</v>
      </c>
    </row>
    <row r="168" spans="1:10" ht="36" customHeight="1" x14ac:dyDescent="0.2">
      <c r="A168" s="4" t="s">
        <v>383</v>
      </c>
      <c r="B168" s="6" t="s">
        <v>384</v>
      </c>
      <c r="C168" s="4" t="s">
        <v>23</v>
      </c>
      <c r="D168" s="4" t="s">
        <v>385</v>
      </c>
      <c r="E168" s="5" t="s">
        <v>216</v>
      </c>
      <c r="F168" s="6">
        <v>101</v>
      </c>
      <c r="G168" s="7">
        <v>8.68</v>
      </c>
      <c r="H168" s="7">
        <v>10.72</v>
      </c>
      <c r="I168" s="49">
        <v>1082.72</v>
      </c>
      <c r="J168" s="50">
        <v>6.7610000000000001E-4</v>
      </c>
    </row>
    <row r="169" spans="1:10" ht="36" customHeight="1" x14ac:dyDescent="0.2">
      <c r="A169" s="4" t="s">
        <v>386</v>
      </c>
      <c r="B169" s="6" t="s">
        <v>387</v>
      </c>
      <c r="C169" s="4" t="s">
        <v>40</v>
      </c>
      <c r="D169" s="4" t="s">
        <v>388</v>
      </c>
      <c r="E169" s="5" t="s">
        <v>216</v>
      </c>
      <c r="F169" s="6">
        <v>72</v>
      </c>
      <c r="G169" s="7">
        <v>5.62</v>
      </c>
      <c r="H169" s="7">
        <v>6.94</v>
      </c>
      <c r="I169" s="49">
        <v>499.68</v>
      </c>
      <c r="J169" s="50">
        <v>3.1199999999999999E-4</v>
      </c>
    </row>
    <row r="170" spans="1:10" ht="36" customHeight="1" x14ac:dyDescent="0.2">
      <c r="A170" s="4" t="s">
        <v>389</v>
      </c>
      <c r="B170" s="6" t="s">
        <v>390</v>
      </c>
      <c r="C170" s="4" t="s">
        <v>23</v>
      </c>
      <c r="D170" s="4" t="s">
        <v>391</v>
      </c>
      <c r="E170" s="5" t="s">
        <v>216</v>
      </c>
      <c r="F170" s="6">
        <v>8</v>
      </c>
      <c r="G170" s="7">
        <v>31.7</v>
      </c>
      <c r="H170" s="7">
        <v>39.159999999999997</v>
      </c>
      <c r="I170" s="49">
        <v>313.27999999999997</v>
      </c>
      <c r="J170" s="50">
        <v>1.9560000000000001E-4</v>
      </c>
    </row>
    <row r="171" spans="1:10" ht="36" customHeight="1" x14ac:dyDescent="0.2">
      <c r="A171" s="4" t="s">
        <v>392</v>
      </c>
      <c r="B171" s="6" t="s">
        <v>393</v>
      </c>
      <c r="C171" s="4" t="s">
        <v>40</v>
      </c>
      <c r="D171" s="4" t="s">
        <v>394</v>
      </c>
      <c r="E171" s="5" t="s">
        <v>216</v>
      </c>
      <c r="F171" s="6">
        <v>8</v>
      </c>
      <c r="G171" s="7">
        <v>3.39</v>
      </c>
      <c r="H171" s="7">
        <v>4.18</v>
      </c>
      <c r="I171" s="49">
        <v>33.44</v>
      </c>
      <c r="J171" s="50">
        <v>2.09E-5</v>
      </c>
    </row>
    <row r="172" spans="1:10" ht="24" customHeight="1" x14ac:dyDescent="0.2">
      <c r="A172" s="4" t="s">
        <v>395</v>
      </c>
      <c r="B172" s="6" t="s">
        <v>396</v>
      </c>
      <c r="C172" s="4" t="s">
        <v>40</v>
      </c>
      <c r="D172" s="4" t="s">
        <v>397</v>
      </c>
      <c r="E172" s="5" t="s">
        <v>216</v>
      </c>
      <c r="F172" s="6">
        <v>2</v>
      </c>
      <c r="G172" s="7">
        <v>1.22</v>
      </c>
      <c r="H172" s="7">
        <v>1.5</v>
      </c>
      <c r="I172" s="49">
        <v>3</v>
      </c>
      <c r="J172" s="50">
        <v>1.9E-6</v>
      </c>
    </row>
    <row r="173" spans="1:10" ht="24" customHeight="1" x14ac:dyDescent="0.2">
      <c r="A173" s="4" t="s">
        <v>398</v>
      </c>
      <c r="B173" s="6" t="s">
        <v>399</v>
      </c>
      <c r="C173" s="4" t="s">
        <v>40</v>
      </c>
      <c r="D173" s="4" t="s">
        <v>400</v>
      </c>
      <c r="E173" s="5" t="s">
        <v>216</v>
      </c>
      <c r="F173" s="6">
        <v>10</v>
      </c>
      <c r="G173" s="7">
        <v>0.87</v>
      </c>
      <c r="H173" s="7">
        <v>1.07</v>
      </c>
      <c r="I173" s="49">
        <v>10.7</v>
      </c>
      <c r="J173" s="50">
        <v>6.7000000000000002E-6</v>
      </c>
    </row>
    <row r="174" spans="1:10" ht="36" customHeight="1" x14ac:dyDescent="0.2">
      <c r="A174" s="4" t="s">
        <v>401</v>
      </c>
      <c r="B174" s="6" t="s">
        <v>402</v>
      </c>
      <c r="C174" s="4" t="s">
        <v>23</v>
      </c>
      <c r="D174" s="4" t="s">
        <v>403</v>
      </c>
      <c r="E174" s="5" t="s">
        <v>207</v>
      </c>
      <c r="F174" s="6">
        <v>1.26</v>
      </c>
      <c r="G174" s="7">
        <v>13.7</v>
      </c>
      <c r="H174" s="7">
        <v>16.920000000000002</v>
      </c>
      <c r="I174" s="49">
        <v>21.31</v>
      </c>
      <c r="J174" s="50">
        <v>1.33E-5</v>
      </c>
    </row>
    <row r="175" spans="1:10" ht="36" customHeight="1" x14ac:dyDescent="0.2">
      <c r="A175" s="4" t="s">
        <v>404</v>
      </c>
      <c r="B175" s="6" t="s">
        <v>405</v>
      </c>
      <c r="C175" s="4" t="s">
        <v>23</v>
      </c>
      <c r="D175" s="4" t="s">
        <v>406</v>
      </c>
      <c r="E175" s="5" t="s">
        <v>216</v>
      </c>
      <c r="F175" s="6">
        <v>1</v>
      </c>
      <c r="G175" s="7">
        <v>16.54</v>
      </c>
      <c r="H175" s="7">
        <v>20.43</v>
      </c>
      <c r="I175" s="49">
        <v>20.43</v>
      </c>
      <c r="J175" s="50">
        <v>1.2799999999999999E-5</v>
      </c>
    </row>
    <row r="176" spans="1:10" ht="36" customHeight="1" x14ac:dyDescent="0.2">
      <c r="A176" s="4" t="s">
        <v>407</v>
      </c>
      <c r="B176" s="6" t="s">
        <v>408</v>
      </c>
      <c r="C176" s="4" t="s">
        <v>23</v>
      </c>
      <c r="D176" s="4" t="s">
        <v>409</v>
      </c>
      <c r="E176" s="5" t="s">
        <v>216</v>
      </c>
      <c r="F176" s="6">
        <v>1</v>
      </c>
      <c r="G176" s="7">
        <v>10.27</v>
      </c>
      <c r="H176" s="7">
        <v>12.68</v>
      </c>
      <c r="I176" s="49">
        <v>12.68</v>
      </c>
      <c r="J176" s="50">
        <v>7.9000000000000006E-6</v>
      </c>
    </row>
    <row r="177" spans="1:10" ht="36" customHeight="1" x14ac:dyDescent="0.2">
      <c r="A177" s="4" t="s">
        <v>410</v>
      </c>
      <c r="B177" s="6" t="s">
        <v>411</v>
      </c>
      <c r="C177" s="4" t="s">
        <v>40</v>
      </c>
      <c r="D177" s="4" t="s">
        <v>412</v>
      </c>
      <c r="E177" s="5" t="s">
        <v>216</v>
      </c>
      <c r="F177" s="6">
        <v>1</v>
      </c>
      <c r="G177" s="7">
        <v>4.45</v>
      </c>
      <c r="H177" s="7">
        <v>5.49</v>
      </c>
      <c r="I177" s="49">
        <v>5.49</v>
      </c>
      <c r="J177" s="50">
        <v>3.4000000000000001E-6</v>
      </c>
    </row>
    <row r="178" spans="1:10" ht="24" customHeight="1" x14ac:dyDescent="0.2">
      <c r="A178" s="4" t="s">
        <v>413</v>
      </c>
      <c r="B178" s="6" t="s">
        <v>414</v>
      </c>
      <c r="C178" s="4" t="s">
        <v>40</v>
      </c>
      <c r="D178" s="4" t="s">
        <v>415</v>
      </c>
      <c r="E178" s="5" t="s">
        <v>216</v>
      </c>
      <c r="F178" s="6">
        <v>1</v>
      </c>
      <c r="G178" s="7">
        <v>1.28</v>
      </c>
      <c r="H178" s="7">
        <v>1.58</v>
      </c>
      <c r="I178" s="49">
        <v>1.58</v>
      </c>
      <c r="J178" s="50">
        <v>9.9999999999999995E-7</v>
      </c>
    </row>
    <row r="179" spans="1:10" ht="24" customHeight="1" x14ac:dyDescent="0.2">
      <c r="A179" s="4" t="s">
        <v>416</v>
      </c>
      <c r="B179" s="6" t="s">
        <v>417</v>
      </c>
      <c r="C179" s="4" t="s">
        <v>40</v>
      </c>
      <c r="D179" s="4" t="s">
        <v>418</v>
      </c>
      <c r="E179" s="5" t="s">
        <v>216</v>
      </c>
      <c r="F179" s="6">
        <v>2</v>
      </c>
      <c r="G179" s="7">
        <v>1.08</v>
      </c>
      <c r="H179" s="7">
        <v>1.33</v>
      </c>
      <c r="I179" s="49">
        <v>2.66</v>
      </c>
      <c r="J179" s="50">
        <v>1.7E-6</v>
      </c>
    </row>
    <row r="180" spans="1:10" ht="36" customHeight="1" x14ac:dyDescent="0.2">
      <c r="A180" s="4" t="s">
        <v>419</v>
      </c>
      <c r="B180" s="6" t="s">
        <v>420</v>
      </c>
      <c r="C180" s="4" t="s">
        <v>23</v>
      </c>
      <c r="D180" s="4" t="s">
        <v>421</v>
      </c>
      <c r="E180" s="5" t="s">
        <v>216</v>
      </c>
      <c r="F180" s="6">
        <v>1</v>
      </c>
      <c r="G180" s="7">
        <v>37.21</v>
      </c>
      <c r="H180" s="7">
        <v>45.96</v>
      </c>
      <c r="I180" s="49">
        <v>45.96</v>
      </c>
      <c r="J180" s="50">
        <v>2.87E-5</v>
      </c>
    </row>
    <row r="181" spans="1:10" ht="36" customHeight="1" x14ac:dyDescent="0.2">
      <c r="A181" s="4" t="s">
        <v>422</v>
      </c>
      <c r="B181" s="6" t="s">
        <v>423</v>
      </c>
      <c r="C181" s="4" t="s">
        <v>40</v>
      </c>
      <c r="D181" s="4" t="s">
        <v>424</v>
      </c>
      <c r="E181" s="5" t="s">
        <v>216</v>
      </c>
      <c r="F181" s="6">
        <v>1</v>
      </c>
      <c r="G181" s="7">
        <v>5.67</v>
      </c>
      <c r="H181" s="7">
        <v>7</v>
      </c>
      <c r="I181" s="49">
        <v>7</v>
      </c>
      <c r="J181" s="50">
        <v>4.4000000000000002E-6</v>
      </c>
    </row>
    <row r="182" spans="1:10" ht="36" customHeight="1" x14ac:dyDescent="0.2">
      <c r="A182" s="4" t="s">
        <v>425</v>
      </c>
      <c r="B182" s="6" t="s">
        <v>426</v>
      </c>
      <c r="C182" s="4" t="s">
        <v>23</v>
      </c>
      <c r="D182" s="4" t="s">
        <v>427</v>
      </c>
      <c r="E182" s="5" t="s">
        <v>207</v>
      </c>
      <c r="F182" s="6">
        <v>1</v>
      </c>
      <c r="G182" s="7">
        <v>16.36</v>
      </c>
      <c r="H182" s="7">
        <v>20.21</v>
      </c>
      <c r="I182" s="49">
        <v>20.21</v>
      </c>
      <c r="J182" s="50">
        <v>1.26E-5</v>
      </c>
    </row>
    <row r="183" spans="1:10" ht="24" customHeight="1" x14ac:dyDescent="0.2">
      <c r="A183" s="4" t="s">
        <v>428</v>
      </c>
      <c r="B183" s="6" t="s">
        <v>429</v>
      </c>
      <c r="C183" s="4" t="s">
        <v>40</v>
      </c>
      <c r="D183" s="4" t="s">
        <v>430</v>
      </c>
      <c r="E183" s="5" t="s">
        <v>216</v>
      </c>
      <c r="F183" s="6">
        <v>1</v>
      </c>
      <c r="G183" s="7">
        <v>1.53</v>
      </c>
      <c r="H183" s="7">
        <v>1.89</v>
      </c>
      <c r="I183" s="49">
        <v>1.89</v>
      </c>
      <c r="J183" s="50">
        <v>1.1999999999999999E-6</v>
      </c>
    </row>
    <row r="184" spans="1:10" ht="24" customHeight="1" x14ac:dyDescent="0.2">
      <c r="A184" s="4" t="s">
        <v>431</v>
      </c>
      <c r="B184" s="6" t="s">
        <v>432</v>
      </c>
      <c r="C184" s="4" t="s">
        <v>40</v>
      </c>
      <c r="D184" s="4" t="s">
        <v>433</v>
      </c>
      <c r="E184" s="5" t="s">
        <v>216</v>
      </c>
      <c r="F184" s="6">
        <v>1</v>
      </c>
      <c r="G184" s="7">
        <v>1.69</v>
      </c>
      <c r="H184" s="7">
        <v>2.08</v>
      </c>
      <c r="I184" s="49">
        <v>2.08</v>
      </c>
      <c r="J184" s="50">
        <v>1.3E-6</v>
      </c>
    </row>
    <row r="185" spans="1:10" ht="36" customHeight="1" x14ac:dyDescent="0.2">
      <c r="A185" s="4" t="s">
        <v>434</v>
      </c>
      <c r="B185" s="6" t="s">
        <v>435</v>
      </c>
      <c r="C185" s="4" t="s">
        <v>40</v>
      </c>
      <c r="D185" s="4" t="s">
        <v>436</v>
      </c>
      <c r="E185" s="5" t="s">
        <v>216</v>
      </c>
      <c r="F185" s="6">
        <v>1</v>
      </c>
      <c r="G185" s="7">
        <v>6.07</v>
      </c>
      <c r="H185" s="7">
        <v>7.49</v>
      </c>
      <c r="I185" s="49">
        <v>7.49</v>
      </c>
      <c r="J185" s="50">
        <v>4.6999999999999999E-6</v>
      </c>
    </row>
    <row r="186" spans="1:10" ht="24" customHeight="1" x14ac:dyDescent="0.2">
      <c r="A186" s="4" t="s">
        <v>437</v>
      </c>
      <c r="B186" s="6" t="s">
        <v>438</v>
      </c>
      <c r="C186" s="4" t="s">
        <v>23</v>
      </c>
      <c r="D186" s="4" t="s">
        <v>439</v>
      </c>
      <c r="E186" s="5" t="s">
        <v>207</v>
      </c>
      <c r="F186" s="6">
        <v>1</v>
      </c>
      <c r="G186" s="7">
        <v>16.71</v>
      </c>
      <c r="H186" s="7">
        <v>20.64</v>
      </c>
      <c r="I186" s="49">
        <v>20.64</v>
      </c>
      <c r="J186" s="50">
        <v>1.29E-5</v>
      </c>
    </row>
    <row r="187" spans="1:10" ht="36" customHeight="1" x14ac:dyDescent="0.2">
      <c r="A187" s="4" t="s">
        <v>440</v>
      </c>
      <c r="B187" s="6" t="s">
        <v>441</v>
      </c>
      <c r="C187" s="4" t="s">
        <v>40</v>
      </c>
      <c r="D187" s="4" t="s">
        <v>442</v>
      </c>
      <c r="E187" s="5" t="s">
        <v>216</v>
      </c>
      <c r="F187" s="6">
        <v>1</v>
      </c>
      <c r="G187" s="7">
        <v>6.23</v>
      </c>
      <c r="H187" s="7">
        <v>7.69</v>
      </c>
      <c r="I187" s="49">
        <v>7.69</v>
      </c>
      <c r="J187" s="50">
        <v>4.7999999999999998E-6</v>
      </c>
    </row>
    <row r="188" spans="1:10" ht="24" customHeight="1" x14ac:dyDescent="0.2">
      <c r="A188" s="4" t="s">
        <v>443</v>
      </c>
      <c r="B188" s="6" t="s">
        <v>444</v>
      </c>
      <c r="C188" s="4" t="s">
        <v>40</v>
      </c>
      <c r="D188" s="4" t="s">
        <v>445</v>
      </c>
      <c r="E188" s="5" t="s">
        <v>216</v>
      </c>
      <c r="F188" s="6">
        <v>1</v>
      </c>
      <c r="G188" s="7">
        <v>3.54</v>
      </c>
      <c r="H188" s="7">
        <v>4.37</v>
      </c>
      <c r="I188" s="49">
        <v>4.37</v>
      </c>
      <c r="J188" s="50">
        <v>2.7E-6</v>
      </c>
    </row>
    <row r="189" spans="1:10" ht="24" customHeight="1" x14ac:dyDescent="0.2">
      <c r="A189" s="4" t="s">
        <v>446</v>
      </c>
      <c r="B189" s="6" t="s">
        <v>447</v>
      </c>
      <c r="C189" s="4" t="s">
        <v>40</v>
      </c>
      <c r="D189" s="4" t="s">
        <v>448</v>
      </c>
      <c r="E189" s="5" t="s">
        <v>216</v>
      </c>
      <c r="F189" s="6">
        <v>1</v>
      </c>
      <c r="G189" s="7">
        <v>3.66</v>
      </c>
      <c r="H189" s="7">
        <v>4.5199999999999996</v>
      </c>
      <c r="I189" s="49">
        <v>4.5199999999999996</v>
      </c>
      <c r="J189" s="50">
        <v>2.7999999999999999E-6</v>
      </c>
    </row>
    <row r="190" spans="1:10" ht="36" customHeight="1" x14ac:dyDescent="0.2">
      <c r="A190" s="4" t="s">
        <v>449</v>
      </c>
      <c r="B190" s="6" t="s">
        <v>450</v>
      </c>
      <c r="C190" s="4" t="s">
        <v>40</v>
      </c>
      <c r="D190" s="4" t="s">
        <v>451</v>
      </c>
      <c r="E190" s="5" t="s">
        <v>216</v>
      </c>
      <c r="F190" s="6">
        <v>1</v>
      </c>
      <c r="G190" s="7">
        <v>7.92</v>
      </c>
      <c r="H190" s="7">
        <v>9.7799999999999994</v>
      </c>
      <c r="I190" s="49">
        <v>9.7799999999999994</v>
      </c>
      <c r="J190" s="50">
        <v>6.1E-6</v>
      </c>
    </row>
    <row r="191" spans="1:10" ht="24" customHeight="1" x14ac:dyDescent="0.2">
      <c r="A191" s="4" t="s">
        <v>452</v>
      </c>
      <c r="B191" s="6" t="s">
        <v>453</v>
      </c>
      <c r="C191" s="4" t="s">
        <v>40</v>
      </c>
      <c r="D191" s="4" t="s">
        <v>454</v>
      </c>
      <c r="E191" s="5" t="s">
        <v>216</v>
      </c>
      <c r="F191" s="6">
        <v>1</v>
      </c>
      <c r="G191" s="7">
        <v>5.93</v>
      </c>
      <c r="H191" s="7">
        <v>7.32</v>
      </c>
      <c r="I191" s="49">
        <v>7.32</v>
      </c>
      <c r="J191" s="50">
        <v>4.6E-6</v>
      </c>
    </row>
    <row r="192" spans="1:10" ht="36" customHeight="1" x14ac:dyDescent="0.2">
      <c r="A192" s="4" t="s">
        <v>455</v>
      </c>
      <c r="B192" s="6" t="s">
        <v>456</v>
      </c>
      <c r="C192" s="4" t="s">
        <v>40</v>
      </c>
      <c r="D192" s="4" t="s">
        <v>457</v>
      </c>
      <c r="E192" s="5" t="s">
        <v>216</v>
      </c>
      <c r="F192" s="6">
        <v>1</v>
      </c>
      <c r="G192" s="7">
        <v>21.46</v>
      </c>
      <c r="H192" s="7">
        <v>26.51</v>
      </c>
      <c r="I192" s="49">
        <v>26.51</v>
      </c>
      <c r="J192" s="50">
        <v>1.66E-5</v>
      </c>
    </row>
    <row r="193" spans="1:10" ht="36" customHeight="1" x14ac:dyDescent="0.2">
      <c r="A193" s="4" t="s">
        <v>458</v>
      </c>
      <c r="B193" s="6" t="s">
        <v>459</v>
      </c>
      <c r="C193" s="4" t="s">
        <v>23</v>
      </c>
      <c r="D193" s="4" t="s">
        <v>460</v>
      </c>
      <c r="E193" s="5" t="s">
        <v>207</v>
      </c>
      <c r="F193" s="6">
        <v>28</v>
      </c>
      <c r="G193" s="7">
        <v>30.48</v>
      </c>
      <c r="H193" s="7">
        <v>37.65</v>
      </c>
      <c r="I193" s="49">
        <v>1054.2</v>
      </c>
      <c r="J193" s="50">
        <v>6.5830000000000001E-4</v>
      </c>
    </row>
    <row r="194" spans="1:10" ht="36" customHeight="1" x14ac:dyDescent="0.2">
      <c r="A194" s="4" t="s">
        <v>461</v>
      </c>
      <c r="B194" s="6" t="s">
        <v>462</v>
      </c>
      <c r="C194" s="4" t="s">
        <v>23</v>
      </c>
      <c r="D194" s="4" t="s">
        <v>463</v>
      </c>
      <c r="E194" s="5" t="s">
        <v>207</v>
      </c>
      <c r="F194" s="6">
        <v>14</v>
      </c>
      <c r="G194" s="7">
        <v>47.7</v>
      </c>
      <c r="H194" s="7">
        <v>58.92</v>
      </c>
      <c r="I194" s="49">
        <v>824.88</v>
      </c>
      <c r="J194" s="50">
        <v>5.151E-4</v>
      </c>
    </row>
    <row r="195" spans="1:10" ht="60" customHeight="1" x14ac:dyDescent="0.2">
      <c r="A195" s="4" t="s">
        <v>464</v>
      </c>
      <c r="B195" s="6" t="s">
        <v>465</v>
      </c>
      <c r="C195" s="4" t="s">
        <v>23</v>
      </c>
      <c r="D195" s="4" t="s">
        <v>466</v>
      </c>
      <c r="E195" s="5" t="s">
        <v>51</v>
      </c>
      <c r="F195" s="6">
        <v>11.2</v>
      </c>
      <c r="G195" s="7">
        <v>8.3699999999999992</v>
      </c>
      <c r="H195" s="7">
        <v>10.34</v>
      </c>
      <c r="I195" s="49">
        <v>115.8</v>
      </c>
      <c r="J195" s="50">
        <v>7.2299999999999996E-5</v>
      </c>
    </row>
    <row r="196" spans="1:10" ht="72" customHeight="1" x14ac:dyDescent="0.2">
      <c r="A196" s="4" t="s">
        <v>467</v>
      </c>
      <c r="B196" s="6" t="s">
        <v>468</v>
      </c>
      <c r="C196" s="4" t="s">
        <v>23</v>
      </c>
      <c r="D196" s="4" t="s">
        <v>469</v>
      </c>
      <c r="E196" s="5" t="s">
        <v>51</v>
      </c>
      <c r="F196" s="6">
        <v>11.2</v>
      </c>
      <c r="G196" s="7">
        <v>7.79</v>
      </c>
      <c r="H196" s="7">
        <v>9.6199999999999992</v>
      </c>
      <c r="I196" s="49">
        <v>107.74</v>
      </c>
      <c r="J196" s="50">
        <v>6.7299999999999996E-5</v>
      </c>
    </row>
    <row r="197" spans="1:10" ht="24" customHeight="1" x14ac:dyDescent="0.2">
      <c r="A197" s="4" t="s">
        <v>470</v>
      </c>
      <c r="B197" s="6" t="s">
        <v>471</v>
      </c>
      <c r="C197" s="4" t="s">
        <v>40</v>
      </c>
      <c r="D197" s="4" t="s">
        <v>472</v>
      </c>
      <c r="E197" s="5" t="s">
        <v>207</v>
      </c>
      <c r="F197" s="6">
        <v>28</v>
      </c>
      <c r="G197" s="7">
        <v>0.6</v>
      </c>
      <c r="H197" s="7">
        <v>0.74</v>
      </c>
      <c r="I197" s="49">
        <v>20.72</v>
      </c>
      <c r="J197" s="50">
        <v>1.29E-5</v>
      </c>
    </row>
    <row r="198" spans="1:10" ht="36" customHeight="1" x14ac:dyDescent="0.2">
      <c r="A198" s="4" t="s">
        <v>473</v>
      </c>
      <c r="B198" s="6" t="s">
        <v>474</v>
      </c>
      <c r="C198" s="4" t="s">
        <v>23</v>
      </c>
      <c r="D198" s="4" t="s">
        <v>475</v>
      </c>
      <c r="E198" s="5" t="s">
        <v>207</v>
      </c>
      <c r="F198" s="6">
        <v>9.24</v>
      </c>
      <c r="G198" s="7">
        <v>18.02</v>
      </c>
      <c r="H198" s="7">
        <v>22.26</v>
      </c>
      <c r="I198" s="49">
        <v>205.68</v>
      </c>
      <c r="J198" s="50">
        <v>1.284E-4</v>
      </c>
    </row>
    <row r="199" spans="1:10" ht="36" customHeight="1" x14ac:dyDescent="0.2">
      <c r="A199" s="4" t="s">
        <v>476</v>
      </c>
      <c r="B199" s="6" t="s">
        <v>477</v>
      </c>
      <c r="C199" s="4" t="s">
        <v>23</v>
      </c>
      <c r="D199" s="4" t="s">
        <v>478</v>
      </c>
      <c r="E199" s="5" t="s">
        <v>216</v>
      </c>
      <c r="F199" s="6">
        <v>3</v>
      </c>
      <c r="G199" s="7">
        <v>6.97</v>
      </c>
      <c r="H199" s="7">
        <v>8.61</v>
      </c>
      <c r="I199" s="49">
        <v>25.83</v>
      </c>
      <c r="J199" s="50">
        <v>1.6099999999999998E-5</v>
      </c>
    </row>
    <row r="200" spans="1:10" ht="24" customHeight="1" x14ac:dyDescent="0.2">
      <c r="A200" s="4" t="s">
        <v>479</v>
      </c>
      <c r="B200" s="6" t="s">
        <v>480</v>
      </c>
      <c r="C200" s="4" t="s">
        <v>40</v>
      </c>
      <c r="D200" s="4" t="s">
        <v>481</v>
      </c>
      <c r="E200" s="5" t="s">
        <v>216</v>
      </c>
      <c r="F200" s="6">
        <v>1</v>
      </c>
      <c r="G200" s="7">
        <v>24.55</v>
      </c>
      <c r="H200" s="7">
        <v>30.32</v>
      </c>
      <c r="I200" s="49">
        <v>30.32</v>
      </c>
      <c r="J200" s="50">
        <v>1.8899999999999999E-5</v>
      </c>
    </row>
    <row r="201" spans="1:10" ht="36" customHeight="1" x14ac:dyDescent="0.2">
      <c r="A201" s="4" t="s">
        <v>482</v>
      </c>
      <c r="B201" s="6" t="s">
        <v>483</v>
      </c>
      <c r="C201" s="4" t="s">
        <v>23</v>
      </c>
      <c r="D201" s="4" t="s">
        <v>484</v>
      </c>
      <c r="E201" s="5" t="s">
        <v>216</v>
      </c>
      <c r="F201" s="6">
        <v>1</v>
      </c>
      <c r="G201" s="7">
        <v>26.03</v>
      </c>
      <c r="H201" s="7">
        <v>32.15</v>
      </c>
      <c r="I201" s="49">
        <v>32.15</v>
      </c>
      <c r="J201" s="50">
        <v>2.0100000000000001E-5</v>
      </c>
    </row>
    <row r="202" spans="1:10" ht="36" customHeight="1" x14ac:dyDescent="0.2">
      <c r="A202" s="4" t="s">
        <v>485</v>
      </c>
      <c r="B202" s="6" t="s">
        <v>486</v>
      </c>
      <c r="C202" s="4" t="s">
        <v>23</v>
      </c>
      <c r="D202" s="4" t="s">
        <v>487</v>
      </c>
      <c r="E202" s="5" t="s">
        <v>216</v>
      </c>
      <c r="F202" s="6">
        <v>1</v>
      </c>
      <c r="G202" s="7">
        <v>26.35</v>
      </c>
      <c r="H202" s="7">
        <v>32.549999999999997</v>
      </c>
      <c r="I202" s="49">
        <v>32.549999999999997</v>
      </c>
      <c r="J202" s="50">
        <v>2.0299999999999999E-5</v>
      </c>
    </row>
    <row r="203" spans="1:10" ht="36" customHeight="1" x14ac:dyDescent="0.2">
      <c r="A203" s="4" t="s">
        <v>488</v>
      </c>
      <c r="B203" s="6" t="s">
        <v>489</v>
      </c>
      <c r="C203" s="4" t="s">
        <v>23</v>
      </c>
      <c r="D203" s="4" t="s">
        <v>490</v>
      </c>
      <c r="E203" s="5" t="s">
        <v>216</v>
      </c>
      <c r="F203" s="6">
        <v>1</v>
      </c>
      <c r="G203" s="7">
        <v>30.44</v>
      </c>
      <c r="H203" s="7">
        <v>37.6</v>
      </c>
      <c r="I203" s="49">
        <v>37.6</v>
      </c>
      <c r="J203" s="50">
        <v>2.3499999999999999E-5</v>
      </c>
    </row>
    <row r="204" spans="1:10" ht="36" customHeight="1" x14ac:dyDescent="0.2">
      <c r="A204" s="4" t="s">
        <v>491</v>
      </c>
      <c r="B204" s="6" t="s">
        <v>492</v>
      </c>
      <c r="C204" s="4" t="s">
        <v>23</v>
      </c>
      <c r="D204" s="4" t="s">
        <v>493</v>
      </c>
      <c r="E204" s="5" t="s">
        <v>207</v>
      </c>
      <c r="F204" s="6">
        <v>5.46</v>
      </c>
      <c r="G204" s="7">
        <v>22.48</v>
      </c>
      <c r="H204" s="7">
        <v>27.77</v>
      </c>
      <c r="I204" s="49">
        <v>151.62</v>
      </c>
      <c r="J204" s="50">
        <v>9.4699999999999998E-5</v>
      </c>
    </row>
    <row r="205" spans="1:10" ht="36" customHeight="1" x14ac:dyDescent="0.2">
      <c r="A205" s="4" t="s">
        <v>494</v>
      </c>
      <c r="B205" s="6" t="s">
        <v>495</v>
      </c>
      <c r="C205" s="4" t="s">
        <v>23</v>
      </c>
      <c r="D205" s="4" t="s">
        <v>496</v>
      </c>
      <c r="E205" s="5" t="s">
        <v>216</v>
      </c>
      <c r="F205" s="6">
        <v>1</v>
      </c>
      <c r="G205" s="7">
        <v>8.73</v>
      </c>
      <c r="H205" s="7">
        <v>10.78</v>
      </c>
      <c r="I205" s="49">
        <v>10.78</v>
      </c>
      <c r="J205" s="50">
        <v>6.7000000000000002E-6</v>
      </c>
    </row>
    <row r="206" spans="1:10" ht="36" customHeight="1" x14ac:dyDescent="0.2">
      <c r="A206" s="4" t="s">
        <v>497</v>
      </c>
      <c r="B206" s="6" t="s">
        <v>498</v>
      </c>
      <c r="C206" s="4" t="s">
        <v>23</v>
      </c>
      <c r="D206" s="4" t="s">
        <v>499</v>
      </c>
      <c r="E206" s="5" t="s">
        <v>216</v>
      </c>
      <c r="F206" s="6">
        <v>1</v>
      </c>
      <c r="G206" s="7">
        <v>28.81</v>
      </c>
      <c r="H206" s="7">
        <v>35.590000000000003</v>
      </c>
      <c r="I206" s="49">
        <v>35.590000000000003</v>
      </c>
      <c r="J206" s="50">
        <v>2.2200000000000001E-5</v>
      </c>
    </row>
    <row r="207" spans="1:10" ht="24" customHeight="1" x14ac:dyDescent="0.2">
      <c r="A207" s="4" t="s">
        <v>500</v>
      </c>
      <c r="B207" s="6" t="s">
        <v>501</v>
      </c>
      <c r="C207" s="4" t="s">
        <v>40</v>
      </c>
      <c r="D207" s="4" t="s">
        <v>502</v>
      </c>
      <c r="E207" s="5" t="s">
        <v>207</v>
      </c>
      <c r="F207" s="6">
        <v>16.8</v>
      </c>
      <c r="G207" s="7">
        <v>32.76</v>
      </c>
      <c r="H207" s="7">
        <v>40.47</v>
      </c>
      <c r="I207" s="49">
        <v>679.89</v>
      </c>
      <c r="J207" s="50">
        <v>4.2460000000000002E-4</v>
      </c>
    </row>
    <row r="208" spans="1:10" ht="24" customHeight="1" x14ac:dyDescent="0.2">
      <c r="A208" s="4" t="s">
        <v>503</v>
      </c>
      <c r="B208" s="6" t="s">
        <v>504</v>
      </c>
      <c r="C208" s="4" t="s">
        <v>40</v>
      </c>
      <c r="D208" s="4" t="s">
        <v>505</v>
      </c>
      <c r="E208" s="5" t="s">
        <v>216</v>
      </c>
      <c r="F208" s="6">
        <v>5</v>
      </c>
      <c r="G208" s="7">
        <v>61.24</v>
      </c>
      <c r="H208" s="7">
        <v>75.650000000000006</v>
      </c>
      <c r="I208" s="49">
        <v>378.25</v>
      </c>
      <c r="J208" s="50">
        <v>2.362E-4</v>
      </c>
    </row>
    <row r="209" spans="1:10" ht="24" customHeight="1" x14ac:dyDescent="0.2">
      <c r="A209" s="4" t="s">
        <v>506</v>
      </c>
      <c r="B209" s="6" t="s">
        <v>507</v>
      </c>
      <c r="C209" s="4" t="s">
        <v>40</v>
      </c>
      <c r="D209" s="4" t="s">
        <v>508</v>
      </c>
      <c r="E209" s="5" t="s">
        <v>216</v>
      </c>
      <c r="F209" s="6">
        <v>1</v>
      </c>
      <c r="G209" s="7">
        <v>41.4</v>
      </c>
      <c r="H209" s="7">
        <v>51.14</v>
      </c>
      <c r="I209" s="49">
        <v>51.14</v>
      </c>
      <c r="J209" s="50">
        <v>3.1900000000000003E-5</v>
      </c>
    </row>
    <row r="210" spans="1:10" ht="24" customHeight="1" x14ac:dyDescent="0.2">
      <c r="A210" s="4" t="s">
        <v>509</v>
      </c>
      <c r="B210" s="6" t="s">
        <v>510</v>
      </c>
      <c r="C210" s="4" t="s">
        <v>40</v>
      </c>
      <c r="D210" s="4" t="s">
        <v>511</v>
      </c>
      <c r="E210" s="5" t="s">
        <v>216</v>
      </c>
      <c r="F210" s="6">
        <v>1</v>
      </c>
      <c r="G210" s="7">
        <v>32.92</v>
      </c>
      <c r="H210" s="7">
        <v>40.659999999999997</v>
      </c>
      <c r="I210" s="49">
        <v>40.659999999999997</v>
      </c>
      <c r="J210" s="50">
        <v>2.5400000000000001E-5</v>
      </c>
    </row>
    <row r="211" spans="1:10" ht="24" customHeight="1" x14ac:dyDescent="0.2">
      <c r="A211" s="4" t="s">
        <v>512</v>
      </c>
      <c r="B211" s="6" t="s">
        <v>513</v>
      </c>
      <c r="C211" s="4" t="s">
        <v>40</v>
      </c>
      <c r="D211" s="4" t="s">
        <v>514</v>
      </c>
      <c r="E211" s="5" t="s">
        <v>515</v>
      </c>
      <c r="F211" s="6">
        <v>2</v>
      </c>
      <c r="G211" s="7">
        <v>10.62</v>
      </c>
      <c r="H211" s="7">
        <v>13.11</v>
      </c>
      <c r="I211" s="49">
        <v>26.22</v>
      </c>
      <c r="J211" s="50">
        <v>1.6399999999999999E-5</v>
      </c>
    </row>
    <row r="212" spans="1:10" ht="24" customHeight="1" x14ac:dyDescent="0.2">
      <c r="A212" s="4" t="s">
        <v>516</v>
      </c>
      <c r="B212" s="6" t="s">
        <v>517</v>
      </c>
      <c r="C212" s="4" t="s">
        <v>40</v>
      </c>
      <c r="D212" s="4" t="s">
        <v>518</v>
      </c>
      <c r="E212" s="5" t="s">
        <v>216</v>
      </c>
      <c r="F212" s="6">
        <v>1</v>
      </c>
      <c r="G212" s="7">
        <v>71.97</v>
      </c>
      <c r="H212" s="7">
        <v>88.91</v>
      </c>
      <c r="I212" s="49">
        <v>88.91</v>
      </c>
      <c r="J212" s="50">
        <v>5.5500000000000001E-5</v>
      </c>
    </row>
    <row r="213" spans="1:10" ht="24" customHeight="1" x14ac:dyDescent="0.2">
      <c r="A213" s="4" t="s">
        <v>519</v>
      </c>
      <c r="B213" s="6" t="s">
        <v>520</v>
      </c>
      <c r="C213" s="4" t="s">
        <v>40</v>
      </c>
      <c r="D213" s="4" t="s">
        <v>521</v>
      </c>
      <c r="E213" s="5" t="s">
        <v>515</v>
      </c>
      <c r="F213" s="6">
        <v>1</v>
      </c>
      <c r="G213" s="7">
        <v>32.78</v>
      </c>
      <c r="H213" s="7">
        <v>40.49</v>
      </c>
      <c r="I213" s="49">
        <v>40.49</v>
      </c>
      <c r="J213" s="50">
        <v>2.5299999999999998E-5</v>
      </c>
    </row>
    <row r="214" spans="1:10" ht="36" customHeight="1" x14ac:dyDescent="0.2">
      <c r="A214" s="4" t="s">
        <v>522</v>
      </c>
      <c r="B214" s="6" t="s">
        <v>523</v>
      </c>
      <c r="C214" s="4" t="s">
        <v>40</v>
      </c>
      <c r="D214" s="4" t="s">
        <v>524</v>
      </c>
      <c r="E214" s="5" t="s">
        <v>216</v>
      </c>
      <c r="F214" s="6">
        <v>1</v>
      </c>
      <c r="G214" s="7">
        <v>29.9</v>
      </c>
      <c r="H214" s="7">
        <v>36.93</v>
      </c>
      <c r="I214" s="49">
        <v>36.93</v>
      </c>
      <c r="J214" s="50">
        <v>2.3099999999999999E-5</v>
      </c>
    </row>
    <row r="215" spans="1:10" ht="36" customHeight="1" x14ac:dyDescent="0.2">
      <c r="A215" s="4" t="s">
        <v>525</v>
      </c>
      <c r="B215" s="6" t="s">
        <v>526</v>
      </c>
      <c r="C215" s="4" t="s">
        <v>40</v>
      </c>
      <c r="D215" s="4" t="s">
        <v>527</v>
      </c>
      <c r="E215" s="5" t="s">
        <v>216</v>
      </c>
      <c r="F215" s="6">
        <v>3</v>
      </c>
      <c r="G215" s="7">
        <v>58.37</v>
      </c>
      <c r="H215" s="7">
        <v>72.11</v>
      </c>
      <c r="I215" s="49">
        <v>216.33</v>
      </c>
      <c r="J215" s="50">
        <v>1.351E-4</v>
      </c>
    </row>
    <row r="216" spans="1:10" ht="24" customHeight="1" x14ac:dyDescent="0.2">
      <c r="A216" s="4" t="s">
        <v>528</v>
      </c>
      <c r="B216" s="6" t="s">
        <v>529</v>
      </c>
      <c r="C216" s="4" t="s">
        <v>40</v>
      </c>
      <c r="D216" s="4" t="s">
        <v>530</v>
      </c>
      <c r="E216" s="5" t="s">
        <v>207</v>
      </c>
      <c r="F216" s="6">
        <v>43.26</v>
      </c>
      <c r="G216" s="7">
        <v>39.35</v>
      </c>
      <c r="H216" s="7">
        <v>48.61</v>
      </c>
      <c r="I216" s="49">
        <v>2102.86</v>
      </c>
      <c r="J216" s="50">
        <v>1.3132E-3</v>
      </c>
    </row>
    <row r="217" spans="1:10" ht="24" customHeight="1" x14ac:dyDescent="0.2">
      <c r="A217" s="4" t="s">
        <v>531</v>
      </c>
      <c r="B217" s="6" t="s">
        <v>532</v>
      </c>
      <c r="C217" s="4" t="s">
        <v>40</v>
      </c>
      <c r="D217" s="4" t="s">
        <v>533</v>
      </c>
      <c r="E217" s="5" t="s">
        <v>216</v>
      </c>
      <c r="F217" s="6">
        <v>1</v>
      </c>
      <c r="G217" s="7">
        <v>44.77</v>
      </c>
      <c r="H217" s="7">
        <v>55.3</v>
      </c>
      <c r="I217" s="49">
        <v>55.3</v>
      </c>
      <c r="J217" s="50">
        <v>3.4499999999999998E-5</v>
      </c>
    </row>
    <row r="218" spans="1:10" ht="24" customHeight="1" x14ac:dyDescent="0.2">
      <c r="A218" s="4" t="s">
        <v>534</v>
      </c>
      <c r="B218" s="6" t="s">
        <v>535</v>
      </c>
      <c r="C218" s="4" t="s">
        <v>40</v>
      </c>
      <c r="D218" s="4" t="s">
        <v>536</v>
      </c>
      <c r="E218" s="5" t="s">
        <v>216</v>
      </c>
      <c r="F218" s="6">
        <v>9</v>
      </c>
      <c r="G218" s="7">
        <v>61.13</v>
      </c>
      <c r="H218" s="7">
        <v>75.52</v>
      </c>
      <c r="I218" s="49">
        <v>679.68</v>
      </c>
      <c r="J218" s="50">
        <v>4.2440000000000002E-4</v>
      </c>
    </row>
    <row r="219" spans="1:10" ht="24" customHeight="1" x14ac:dyDescent="0.2">
      <c r="A219" s="4" t="s">
        <v>537</v>
      </c>
      <c r="B219" s="6" t="s">
        <v>538</v>
      </c>
      <c r="C219" s="4" t="s">
        <v>40</v>
      </c>
      <c r="D219" s="4" t="s">
        <v>539</v>
      </c>
      <c r="E219" s="5" t="s">
        <v>216</v>
      </c>
      <c r="F219" s="6">
        <v>1</v>
      </c>
      <c r="G219" s="7">
        <v>22.72</v>
      </c>
      <c r="H219" s="7">
        <v>28.06</v>
      </c>
      <c r="I219" s="49">
        <v>28.06</v>
      </c>
      <c r="J219" s="50">
        <v>1.7499999999999998E-5</v>
      </c>
    </row>
    <row r="220" spans="1:10" ht="24" customHeight="1" x14ac:dyDescent="0.2">
      <c r="A220" s="4" t="s">
        <v>540</v>
      </c>
      <c r="B220" s="6" t="s">
        <v>541</v>
      </c>
      <c r="C220" s="4" t="s">
        <v>40</v>
      </c>
      <c r="D220" s="4" t="s">
        <v>542</v>
      </c>
      <c r="E220" s="5" t="s">
        <v>216</v>
      </c>
      <c r="F220" s="6">
        <v>1</v>
      </c>
      <c r="G220" s="7">
        <v>33.65</v>
      </c>
      <c r="H220" s="7">
        <v>41.57</v>
      </c>
      <c r="I220" s="49">
        <v>41.57</v>
      </c>
      <c r="J220" s="50">
        <v>2.5999999999999998E-5</v>
      </c>
    </row>
    <row r="221" spans="1:10" ht="24" customHeight="1" x14ac:dyDescent="0.2">
      <c r="A221" s="4" t="s">
        <v>543</v>
      </c>
      <c r="B221" s="6" t="s">
        <v>544</v>
      </c>
      <c r="C221" s="4" t="s">
        <v>40</v>
      </c>
      <c r="D221" s="4" t="s">
        <v>545</v>
      </c>
      <c r="E221" s="5" t="s">
        <v>216</v>
      </c>
      <c r="F221" s="6">
        <v>1</v>
      </c>
      <c r="G221" s="7">
        <v>52.26</v>
      </c>
      <c r="H221" s="7">
        <v>64.56</v>
      </c>
      <c r="I221" s="49">
        <v>64.56</v>
      </c>
      <c r="J221" s="50">
        <v>4.0299999999999997E-5</v>
      </c>
    </row>
    <row r="222" spans="1:10" ht="24" customHeight="1" x14ac:dyDescent="0.2">
      <c r="A222" s="4" t="s">
        <v>546</v>
      </c>
      <c r="B222" s="6" t="s">
        <v>547</v>
      </c>
      <c r="C222" s="4" t="s">
        <v>40</v>
      </c>
      <c r="D222" s="4" t="s">
        <v>548</v>
      </c>
      <c r="E222" s="5" t="s">
        <v>515</v>
      </c>
      <c r="F222" s="6">
        <v>3</v>
      </c>
      <c r="G222" s="7">
        <v>8.2899999999999991</v>
      </c>
      <c r="H222" s="7">
        <v>10.24</v>
      </c>
      <c r="I222" s="49">
        <v>30.72</v>
      </c>
      <c r="J222" s="50">
        <v>1.9199999999999999E-5</v>
      </c>
    </row>
    <row r="223" spans="1:10" ht="24" customHeight="1" x14ac:dyDescent="0.2">
      <c r="A223" s="4" t="s">
        <v>549</v>
      </c>
      <c r="B223" s="6" t="s">
        <v>550</v>
      </c>
      <c r="C223" s="4" t="s">
        <v>40</v>
      </c>
      <c r="D223" s="4" t="s">
        <v>551</v>
      </c>
      <c r="E223" s="5" t="s">
        <v>216</v>
      </c>
      <c r="F223" s="6">
        <v>1</v>
      </c>
      <c r="G223" s="7">
        <v>26.96</v>
      </c>
      <c r="H223" s="7">
        <v>33.299999999999997</v>
      </c>
      <c r="I223" s="49">
        <v>33.299999999999997</v>
      </c>
      <c r="J223" s="50">
        <v>2.0800000000000001E-5</v>
      </c>
    </row>
    <row r="224" spans="1:10" ht="36" customHeight="1" x14ac:dyDescent="0.2">
      <c r="A224" s="4" t="s">
        <v>552</v>
      </c>
      <c r="B224" s="6" t="s">
        <v>553</v>
      </c>
      <c r="C224" s="4" t="s">
        <v>40</v>
      </c>
      <c r="D224" s="4" t="s">
        <v>554</v>
      </c>
      <c r="E224" s="5" t="s">
        <v>216</v>
      </c>
      <c r="F224" s="6">
        <v>4</v>
      </c>
      <c r="G224" s="7">
        <v>56.04</v>
      </c>
      <c r="H224" s="7">
        <v>69.23</v>
      </c>
      <c r="I224" s="49">
        <v>276.92</v>
      </c>
      <c r="J224" s="50">
        <v>1.729E-4</v>
      </c>
    </row>
    <row r="225" spans="1:10" ht="24" customHeight="1" x14ac:dyDescent="0.2">
      <c r="A225" s="4" t="s">
        <v>555</v>
      </c>
      <c r="B225" s="6" t="s">
        <v>556</v>
      </c>
      <c r="C225" s="4" t="s">
        <v>40</v>
      </c>
      <c r="D225" s="4" t="s">
        <v>557</v>
      </c>
      <c r="E225" s="5" t="s">
        <v>515</v>
      </c>
      <c r="F225" s="6">
        <v>4</v>
      </c>
      <c r="G225" s="7">
        <v>29.33</v>
      </c>
      <c r="H225" s="7">
        <v>36.229999999999997</v>
      </c>
      <c r="I225" s="49">
        <v>144.91999999999999</v>
      </c>
      <c r="J225" s="50">
        <v>9.0500000000000004E-5</v>
      </c>
    </row>
    <row r="226" spans="1:10" ht="24" customHeight="1" x14ac:dyDescent="0.2">
      <c r="A226" s="4" t="s">
        <v>558</v>
      </c>
      <c r="B226" s="6" t="s">
        <v>559</v>
      </c>
      <c r="C226" s="4" t="s">
        <v>40</v>
      </c>
      <c r="D226" s="4" t="s">
        <v>560</v>
      </c>
      <c r="E226" s="5" t="s">
        <v>216</v>
      </c>
      <c r="F226" s="6">
        <v>3</v>
      </c>
      <c r="G226" s="7">
        <v>26.33</v>
      </c>
      <c r="H226" s="7">
        <v>32.520000000000003</v>
      </c>
      <c r="I226" s="49">
        <v>97.56</v>
      </c>
      <c r="J226" s="50">
        <v>6.0900000000000003E-5</v>
      </c>
    </row>
    <row r="227" spans="1:10" ht="24" customHeight="1" x14ac:dyDescent="0.2">
      <c r="A227" s="4" t="s">
        <v>561</v>
      </c>
      <c r="B227" s="6" t="s">
        <v>562</v>
      </c>
      <c r="C227" s="4" t="s">
        <v>40</v>
      </c>
      <c r="D227" s="4" t="s">
        <v>563</v>
      </c>
      <c r="E227" s="5" t="s">
        <v>216</v>
      </c>
      <c r="F227" s="6">
        <v>3</v>
      </c>
      <c r="G227" s="7">
        <v>45.67</v>
      </c>
      <c r="H227" s="7">
        <v>56.42</v>
      </c>
      <c r="I227" s="49">
        <v>169.26</v>
      </c>
      <c r="J227" s="50">
        <v>1.0569999999999999E-4</v>
      </c>
    </row>
    <row r="228" spans="1:10" ht="24" customHeight="1" x14ac:dyDescent="0.2">
      <c r="A228" s="4" t="s">
        <v>564</v>
      </c>
      <c r="B228" s="6" t="s">
        <v>565</v>
      </c>
      <c r="C228" s="4" t="s">
        <v>40</v>
      </c>
      <c r="D228" s="4" t="s">
        <v>566</v>
      </c>
      <c r="E228" s="5" t="s">
        <v>216</v>
      </c>
      <c r="F228" s="6">
        <v>89</v>
      </c>
      <c r="G228" s="7">
        <v>17.489999999999998</v>
      </c>
      <c r="H228" s="7">
        <v>21.6</v>
      </c>
      <c r="I228" s="49">
        <v>1922.4</v>
      </c>
      <c r="J228" s="50">
        <v>1.2005E-3</v>
      </c>
    </row>
    <row r="229" spans="1:10" ht="36" customHeight="1" x14ac:dyDescent="0.2">
      <c r="A229" s="4" t="s">
        <v>567</v>
      </c>
      <c r="B229" s="6" t="s">
        <v>568</v>
      </c>
      <c r="C229" s="4" t="s">
        <v>23</v>
      </c>
      <c r="D229" s="4" t="s">
        <v>569</v>
      </c>
      <c r="E229" s="5" t="s">
        <v>207</v>
      </c>
      <c r="F229" s="6">
        <v>338.94</v>
      </c>
      <c r="G229" s="7">
        <v>32.590000000000003</v>
      </c>
      <c r="H229" s="7">
        <v>40.26</v>
      </c>
      <c r="I229" s="49">
        <v>13645.72</v>
      </c>
      <c r="J229" s="50">
        <v>8.5213000000000007E-3</v>
      </c>
    </row>
    <row r="230" spans="1:10" ht="24" customHeight="1" x14ac:dyDescent="0.2">
      <c r="A230" s="4" t="s">
        <v>570</v>
      </c>
      <c r="B230" s="6" t="s">
        <v>571</v>
      </c>
      <c r="C230" s="4" t="s">
        <v>40</v>
      </c>
      <c r="D230" s="4" t="s">
        <v>572</v>
      </c>
      <c r="E230" s="5" t="s">
        <v>216</v>
      </c>
      <c r="F230" s="6">
        <v>6</v>
      </c>
      <c r="G230" s="7">
        <v>17.489999999999998</v>
      </c>
      <c r="H230" s="7">
        <v>21.6</v>
      </c>
      <c r="I230" s="49">
        <v>129.6</v>
      </c>
      <c r="J230" s="50">
        <v>8.0900000000000001E-5</v>
      </c>
    </row>
    <row r="231" spans="1:10" ht="24" customHeight="1" x14ac:dyDescent="0.2">
      <c r="A231" s="4" t="s">
        <v>573</v>
      </c>
      <c r="B231" s="6" t="s">
        <v>574</v>
      </c>
      <c r="C231" s="4" t="s">
        <v>40</v>
      </c>
      <c r="D231" s="4" t="s">
        <v>575</v>
      </c>
      <c r="E231" s="5" t="s">
        <v>216</v>
      </c>
      <c r="F231" s="6">
        <v>22</v>
      </c>
      <c r="G231" s="7">
        <v>17.489999999999998</v>
      </c>
      <c r="H231" s="7">
        <v>21.6</v>
      </c>
      <c r="I231" s="49">
        <v>475.2</v>
      </c>
      <c r="J231" s="50">
        <v>2.967E-4</v>
      </c>
    </row>
    <row r="232" spans="1:10" ht="24" customHeight="1" x14ac:dyDescent="0.2">
      <c r="A232" s="4" t="s">
        <v>576</v>
      </c>
      <c r="B232" s="6" t="s">
        <v>577</v>
      </c>
      <c r="C232" s="4" t="s">
        <v>40</v>
      </c>
      <c r="D232" s="4" t="s">
        <v>578</v>
      </c>
      <c r="E232" s="5" t="s">
        <v>216</v>
      </c>
      <c r="F232" s="6">
        <v>2</v>
      </c>
      <c r="G232" s="7">
        <v>17.489999999999998</v>
      </c>
      <c r="H232" s="7">
        <v>21.6</v>
      </c>
      <c r="I232" s="49">
        <v>43.2</v>
      </c>
      <c r="J232" s="50">
        <v>2.6999999999999999E-5</v>
      </c>
    </row>
    <row r="233" spans="1:10" ht="24" customHeight="1" x14ac:dyDescent="0.2">
      <c r="A233" s="4" t="s">
        <v>579</v>
      </c>
      <c r="B233" s="6" t="s">
        <v>580</v>
      </c>
      <c r="C233" s="4" t="s">
        <v>40</v>
      </c>
      <c r="D233" s="4" t="s">
        <v>581</v>
      </c>
      <c r="E233" s="5" t="s">
        <v>216</v>
      </c>
      <c r="F233" s="6">
        <v>9</v>
      </c>
      <c r="G233" s="7">
        <v>17.62</v>
      </c>
      <c r="H233" s="7">
        <v>21.76</v>
      </c>
      <c r="I233" s="49">
        <v>195.84</v>
      </c>
      <c r="J233" s="50">
        <v>1.2229999999999999E-4</v>
      </c>
    </row>
    <row r="234" spans="1:10" ht="24" customHeight="1" x14ac:dyDescent="0.2">
      <c r="A234" s="4" t="s">
        <v>582</v>
      </c>
      <c r="B234" s="6" t="s">
        <v>583</v>
      </c>
      <c r="C234" s="4" t="s">
        <v>40</v>
      </c>
      <c r="D234" s="4" t="s">
        <v>584</v>
      </c>
      <c r="E234" s="5" t="s">
        <v>216</v>
      </c>
      <c r="F234" s="6">
        <v>1</v>
      </c>
      <c r="G234" s="7">
        <v>25.21</v>
      </c>
      <c r="H234" s="7">
        <v>31.14</v>
      </c>
      <c r="I234" s="49">
        <v>31.14</v>
      </c>
      <c r="J234" s="50">
        <v>1.9400000000000001E-5</v>
      </c>
    </row>
    <row r="235" spans="1:10" ht="24" customHeight="1" x14ac:dyDescent="0.2">
      <c r="A235" s="4" t="s">
        <v>585</v>
      </c>
      <c r="B235" s="6" t="s">
        <v>586</v>
      </c>
      <c r="C235" s="4" t="s">
        <v>40</v>
      </c>
      <c r="D235" s="4" t="s">
        <v>587</v>
      </c>
      <c r="E235" s="5" t="s">
        <v>216</v>
      </c>
      <c r="F235" s="6">
        <v>1</v>
      </c>
      <c r="G235" s="7">
        <v>19.86</v>
      </c>
      <c r="H235" s="7">
        <v>24.53</v>
      </c>
      <c r="I235" s="49">
        <v>24.53</v>
      </c>
      <c r="J235" s="50">
        <v>1.5299999999999999E-5</v>
      </c>
    </row>
    <row r="236" spans="1:10" ht="36" customHeight="1" x14ac:dyDescent="0.2">
      <c r="A236" s="4" t="s">
        <v>588</v>
      </c>
      <c r="B236" s="6" t="s">
        <v>589</v>
      </c>
      <c r="C236" s="4" t="s">
        <v>40</v>
      </c>
      <c r="D236" s="4" t="s">
        <v>590</v>
      </c>
      <c r="E236" s="5" t="s">
        <v>216</v>
      </c>
      <c r="F236" s="6">
        <v>1</v>
      </c>
      <c r="G236" s="7">
        <v>19.52</v>
      </c>
      <c r="H236" s="7">
        <v>24.11</v>
      </c>
      <c r="I236" s="49">
        <v>24.11</v>
      </c>
      <c r="J236" s="50">
        <v>1.5099999999999999E-5</v>
      </c>
    </row>
    <row r="237" spans="1:10" ht="24" customHeight="1" x14ac:dyDescent="0.2">
      <c r="A237" s="4" t="s">
        <v>591</v>
      </c>
      <c r="B237" s="6" t="s">
        <v>592</v>
      </c>
      <c r="C237" s="4" t="s">
        <v>40</v>
      </c>
      <c r="D237" s="4" t="s">
        <v>593</v>
      </c>
      <c r="E237" s="5" t="s">
        <v>216</v>
      </c>
      <c r="F237" s="6">
        <v>9</v>
      </c>
      <c r="G237" s="7">
        <v>33.08</v>
      </c>
      <c r="H237" s="7">
        <v>40.86</v>
      </c>
      <c r="I237" s="49">
        <v>367.74</v>
      </c>
      <c r="J237" s="50">
        <v>2.296E-4</v>
      </c>
    </row>
    <row r="238" spans="1:10" ht="24" customHeight="1" x14ac:dyDescent="0.2">
      <c r="A238" s="4" t="s">
        <v>594</v>
      </c>
      <c r="B238" s="6" t="s">
        <v>595</v>
      </c>
      <c r="C238" s="4" t="s">
        <v>40</v>
      </c>
      <c r="D238" s="4" t="s">
        <v>596</v>
      </c>
      <c r="E238" s="5" t="s">
        <v>216</v>
      </c>
      <c r="F238" s="6">
        <v>28</v>
      </c>
      <c r="G238" s="7">
        <v>14.93</v>
      </c>
      <c r="H238" s="7">
        <v>18.440000000000001</v>
      </c>
      <c r="I238" s="49">
        <v>516.32000000000005</v>
      </c>
      <c r="J238" s="50">
        <v>3.2239999999999998E-4</v>
      </c>
    </row>
    <row r="239" spans="1:10" ht="36" customHeight="1" x14ac:dyDescent="0.2">
      <c r="A239" s="4" t="s">
        <v>597</v>
      </c>
      <c r="B239" s="6" t="s">
        <v>598</v>
      </c>
      <c r="C239" s="4" t="s">
        <v>40</v>
      </c>
      <c r="D239" s="4" t="s">
        <v>599</v>
      </c>
      <c r="E239" s="5" t="s">
        <v>216</v>
      </c>
      <c r="F239" s="6">
        <v>222</v>
      </c>
      <c r="G239" s="7">
        <v>20.88</v>
      </c>
      <c r="H239" s="7">
        <v>25.79</v>
      </c>
      <c r="I239" s="49">
        <v>5725.38</v>
      </c>
      <c r="J239" s="50">
        <v>3.5753E-3</v>
      </c>
    </row>
    <row r="240" spans="1:10" ht="24" customHeight="1" x14ac:dyDescent="0.2">
      <c r="A240" s="4" t="s">
        <v>600</v>
      </c>
      <c r="B240" s="6" t="s">
        <v>601</v>
      </c>
      <c r="C240" s="4" t="s">
        <v>40</v>
      </c>
      <c r="D240" s="4" t="s">
        <v>602</v>
      </c>
      <c r="E240" s="5" t="s">
        <v>216</v>
      </c>
      <c r="F240" s="6">
        <v>13</v>
      </c>
      <c r="G240" s="7">
        <v>32.130000000000003</v>
      </c>
      <c r="H240" s="7">
        <v>39.69</v>
      </c>
      <c r="I240" s="49">
        <v>515.97</v>
      </c>
      <c r="J240" s="50">
        <v>3.2220000000000003E-4</v>
      </c>
    </row>
    <row r="241" spans="1:10" ht="24" customHeight="1" x14ac:dyDescent="0.2">
      <c r="A241" s="4" t="s">
        <v>603</v>
      </c>
      <c r="B241" s="6" t="s">
        <v>604</v>
      </c>
      <c r="C241" s="4" t="s">
        <v>40</v>
      </c>
      <c r="D241" s="4" t="s">
        <v>605</v>
      </c>
      <c r="E241" s="5" t="s">
        <v>216</v>
      </c>
      <c r="F241" s="6">
        <v>2</v>
      </c>
      <c r="G241" s="7">
        <v>6.02</v>
      </c>
      <c r="H241" s="7">
        <v>7.43</v>
      </c>
      <c r="I241" s="49">
        <v>14.86</v>
      </c>
      <c r="J241" s="50">
        <v>9.3000000000000007E-6</v>
      </c>
    </row>
    <row r="242" spans="1:10" ht="36" customHeight="1" x14ac:dyDescent="0.2">
      <c r="A242" s="4" t="s">
        <v>606</v>
      </c>
      <c r="B242" s="6" t="s">
        <v>607</v>
      </c>
      <c r="C242" s="4" t="s">
        <v>40</v>
      </c>
      <c r="D242" s="4" t="s">
        <v>608</v>
      </c>
      <c r="E242" s="5" t="s">
        <v>216</v>
      </c>
      <c r="F242" s="6">
        <v>12</v>
      </c>
      <c r="G242" s="7">
        <v>14.55</v>
      </c>
      <c r="H242" s="7">
        <v>17.97</v>
      </c>
      <c r="I242" s="49">
        <v>215.64</v>
      </c>
      <c r="J242" s="50">
        <v>1.3469999999999999E-4</v>
      </c>
    </row>
    <row r="243" spans="1:10" ht="24" customHeight="1" x14ac:dyDescent="0.2">
      <c r="A243" s="4" t="s">
        <v>609</v>
      </c>
      <c r="B243" s="6" t="s">
        <v>610</v>
      </c>
      <c r="C243" s="4" t="s">
        <v>40</v>
      </c>
      <c r="D243" s="4" t="s">
        <v>611</v>
      </c>
      <c r="E243" s="5" t="s">
        <v>216</v>
      </c>
      <c r="F243" s="6">
        <v>96</v>
      </c>
      <c r="G243" s="7">
        <v>35.6</v>
      </c>
      <c r="H243" s="7">
        <v>43.98</v>
      </c>
      <c r="I243" s="49">
        <v>4222.08</v>
      </c>
      <c r="J243" s="50">
        <v>2.6365E-3</v>
      </c>
    </row>
    <row r="244" spans="1:10" ht="24" customHeight="1" x14ac:dyDescent="0.2">
      <c r="A244" s="4" t="s">
        <v>612</v>
      </c>
      <c r="B244" s="6" t="s">
        <v>613</v>
      </c>
      <c r="C244" s="4" t="s">
        <v>40</v>
      </c>
      <c r="D244" s="4" t="s">
        <v>614</v>
      </c>
      <c r="E244" s="5" t="s">
        <v>216</v>
      </c>
      <c r="F244" s="6">
        <v>7</v>
      </c>
      <c r="G244" s="7">
        <v>17.38</v>
      </c>
      <c r="H244" s="7">
        <v>21.47</v>
      </c>
      <c r="I244" s="49">
        <v>150.29</v>
      </c>
      <c r="J244" s="50">
        <v>9.3900000000000006E-5</v>
      </c>
    </row>
    <row r="245" spans="1:10" ht="24" customHeight="1" x14ac:dyDescent="0.2">
      <c r="A245" s="4" t="s">
        <v>615</v>
      </c>
      <c r="B245" s="6" t="s">
        <v>616</v>
      </c>
      <c r="C245" s="4" t="s">
        <v>40</v>
      </c>
      <c r="D245" s="4" t="s">
        <v>617</v>
      </c>
      <c r="E245" s="5" t="s">
        <v>216</v>
      </c>
      <c r="F245" s="6">
        <v>1</v>
      </c>
      <c r="G245" s="7">
        <v>12.94</v>
      </c>
      <c r="H245" s="7">
        <v>15.98</v>
      </c>
      <c r="I245" s="49">
        <v>15.98</v>
      </c>
      <c r="J245" s="50">
        <v>1.0000000000000001E-5</v>
      </c>
    </row>
    <row r="246" spans="1:10" ht="24" customHeight="1" x14ac:dyDescent="0.2">
      <c r="A246" s="4" t="s">
        <v>618</v>
      </c>
      <c r="B246" s="6" t="s">
        <v>619</v>
      </c>
      <c r="C246" s="4" t="s">
        <v>40</v>
      </c>
      <c r="D246" s="4" t="s">
        <v>620</v>
      </c>
      <c r="E246" s="5" t="s">
        <v>216</v>
      </c>
      <c r="F246" s="6">
        <v>42</v>
      </c>
      <c r="G246" s="7">
        <v>15.85</v>
      </c>
      <c r="H246" s="7">
        <v>19.579999999999998</v>
      </c>
      <c r="I246" s="49">
        <v>822.36</v>
      </c>
      <c r="J246" s="50">
        <v>5.1349999999999996E-4</v>
      </c>
    </row>
    <row r="247" spans="1:10" ht="24" customHeight="1" x14ac:dyDescent="0.2">
      <c r="A247" s="4" t="s">
        <v>621</v>
      </c>
      <c r="B247" s="6" t="s">
        <v>622</v>
      </c>
      <c r="C247" s="4" t="s">
        <v>40</v>
      </c>
      <c r="D247" s="4" t="s">
        <v>623</v>
      </c>
      <c r="E247" s="5" t="s">
        <v>216</v>
      </c>
      <c r="F247" s="6">
        <v>2</v>
      </c>
      <c r="G247" s="7">
        <v>25.95</v>
      </c>
      <c r="H247" s="7">
        <v>32.049999999999997</v>
      </c>
      <c r="I247" s="49">
        <v>64.099999999999994</v>
      </c>
      <c r="J247" s="50">
        <v>4.0000000000000003E-5</v>
      </c>
    </row>
    <row r="248" spans="1:10" ht="24" customHeight="1" x14ac:dyDescent="0.2">
      <c r="A248" s="14" t="s">
        <v>624</v>
      </c>
      <c r="B248" s="14"/>
      <c r="C248" s="14"/>
      <c r="D248" s="14" t="s">
        <v>625</v>
      </c>
      <c r="E248" s="14"/>
      <c r="F248" s="15"/>
      <c r="G248" s="14"/>
      <c r="H248" s="14"/>
      <c r="I248" s="55">
        <v>2336.85</v>
      </c>
      <c r="J248" s="56">
        <v>1.4593E-3</v>
      </c>
    </row>
    <row r="249" spans="1:10" ht="60" customHeight="1" x14ac:dyDescent="0.2">
      <c r="A249" s="4" t="s">
        <v>626</v>
      </c>
      <c r="B249" s="6" t="s">
        <v>627</v>
      </c>
      <c r="C249" s="4" t="s">
        <v>40</v>
      </c>
      <c r="D249" s="4" t="s">
        <v>628</v>
      </c>
      <c r="E249" s="5" t="s">
        <v>216</v>
      </c>
      <c r="F249" s="6">
        <v>1</v>
      </c>
      <c r="G249" s="7">
        <v>1035.1099999999999</v>
      </c>
      <c r="H249" s="7">
        <v>1278.77</v>
      </c>
      <c r="I249" s="49">
        <v>1278.77</v>
      </c>
      <c r="J249" s="50">
        <v>7.9849999999999995E-4</v>
      </c>
    </row>
    <row r="250" spans="1:10" ht="24" customHeight="1" x14ac:dyDescent="0.2">
      <c r="A250" s="4" t="s">
        <v>629</v>
      </c>
      <c r="B250" s="6" t="s">
        <v>630</v>
      </c>
      <c r="C250" s="4" t="s">
        <v>40</v>
      </c>
      <c r="D250" s="4" t="s">
        <v>631</v>
      </c>
      <c r="E250" s="5" t="s">
        <v>216</v>
      </c>
      <c r="F250" s="6">
        <v>1</v>
      </c>
      <c r="G250" s="7">
        <v>313</v>
      </c>
      <c r="H250" s="7">
        <v>386.68</v>
      </c>
      <c r="I250" s="49">
        <v>386.68</v>
      </c>
      <c r="J250" s="50">
        <v>2.4149999999999999E-4</v>
      </c>
    </row>
    <row r="251" spans="1:10" ht="24" customHeight="1" x14ac:dyDescent="0.2">
      <c r="A251" s="4" t="s">
        <v>632</v>
      </c>
      <c r="B251" s="6" t="s">
        <v>633</v>
      </c>
      <c r="C251" s="4" t="s">
        <v>23</v>
      </c>
      <c r="D251" s="4" t="s">
        <v>634</v>
      </c>
      <c r="E251" s="5" t="s">
        <v>216</v>
      </c>
      <c r="F251" s="6">
        <v>1</v>
      </c>
      <c r="G251" s="7">
        <v>160.05000000000001</v>
      </c>
      <c r="H251" s="7">
        <v>197.72</v>
      </c>
      <c r="I251" s="49">
        <v>197.72</v>
      </c>
      <c r="J251" s="50">
        <v>1.2349999999999999E-4</v>
      </c>
    </row>
    <row r="252" spans="1:10" ht="36" customHeight="1" x14ac:dyDescent="0.2">
      <c r="A252" s="4" t="s">
        <v>635</v>
      </c>
      <c r="B252" s="6" t="s">
        <v>636</v>
      </c>
      <c r="C252" s="4" t="s">
        <v>40</v>
      </c>
      <c r="D252" s="4" t="s">
        <v>637</v>
      </c>
      <c r="E252" s="5" t="s">
        <v>216</v>
      </c>
      <c r="F252" s="6">
        <v>1</v>
      </c>
      <c r="G252" s="7">
        <v>383.43</v>
      </c>
      <c r="H252" s="7">
        <v>473.68</v>
      </c>
      <c r="I252" s="49">
        <v>473.68</v>
      </c>
      <c r="J252" s="50">
        <v>2.9579999999999998E-4</v>
      </c>
    </row>
    <row r="253" spans="1:10" ht="24" customHeight="1" x14ac:dyDescent="0.2">
      <c r="A253" s="14" t="s">
        <v>638</v>
      </c>
      <c r="B253" s="14"/>
      <c r="C253" s="14"/>
      <c r="D253" s="14" t="s">
        <v>639</v>
      </c>
      <c r="E253" s="14"/>
      <c r="F253" s="15"/>
      <c r="G253" s="14"/>
      <c r="H253" s="14"/>
      <c r="I253" s="55">
        <v>35813.39</v>
      </c>
      <c r="J253" s="56">
        <v>2.2364200000000001E-2</v>
      </c>
    </row>
    <row r="254" spans="1:10" ht="36" customHeight="1" x14ac:dyDescent="0.2">
      <c r="A254" s="4" t="s">
        <v>640</v>
      </c>
      <c r="B254" s="6" t="s">
        <v>641</v>
      </c>
      <c r="C254" s="4" t="s">
        <v>23</v>
      </c>
      <c r="D254" s="4" t="s">
        <v>642</v>
      </c>
      <c r="E254" s="5" t="s">
        <v>207</v>
      </c>
      <c r="F254" s="6">
        <v>76</v>
      </c>
      <c r="G254" s="7">
        <v>41.08</v>
      </c>
      <c r="H254" s="7">
        <v>50.75</v>
      </c>
      <c r="I254" s="49">
        <v>3857</v>
      </c>
      <c r="J254" s="50">
        <v>2.4085999999999999E-3</v>
      </c>
    </row>
    <row r="255" spans="1:10" ht="36" customHeight="1" x14ac:dyDescent="0.2">
      <c r="A255" s="4" t="s">
        <v>643</v>
      </c>
      <c r="B255" s="6" t="s">
        <v>644</v>
      </c>
      <c r="C255" s="4" t="s">
        <v>23</v>
      </c>
      <c r="D255" s="4" t="s">
        <v>645</v>
      </c>
      <c r="E255" s="5" t="s">
        <v>207</v>
      </c>
      <c r="F255" s="6">
        <v>41.8</v>
      </c>
      <c r="G255" s="7">
        <v>30.23</v>
      </c>
      <c r="H255" s="7">
        <v>37.340000000000003</v>
      </c>
      <c r="I255" s="49">
        <v>1560.81</v>
      </c>
      <c r="J255" s="50">
        <v>9.747E-4</v>
      </c>
    </row>
    <row r="256" spans="1:10" ht="36" customHeight="1" x14ac:dyDescent="0.2">
      <c r="A256" s="4" t="s">
        <v>646</v>
      </c>
      <c r="B256" s="6" t="s">
        <v>647</v>
      </c>
      <c r="C256" s="4" t="s">
        <v>23</v>
      </c>
      <c r="D256" s="4" t="s">
        <v>648</v>
      </c>
      <c r="E256" s="5" t="s">
        <v>207</v>
      </c>
      <c r="F256" s="6">
        <v>20.9</v>
      </c>
      <c r="G256" s="7">
        <v>21.81</v>
      </c>
      <c r="H256" s="7">
        <v>26.94</v>
      </c>
      <c r="I256" s="49">
        <v>563.04</v>
      </c>
      <c r="J256" s="50">
        <v>3.5159999999999998E-4</v>
      </c>
    </row>
    <row r="257" spans="1:10" ht="36" customHeight="1" x14ac:dyDescent="0.2">
      <c r="A257" s="4" t="s">
        <v>649</v>
      </c>
      <c r="B257" s="6" t="s">
        <v>650</v>
      </c>
      <c r="C257" s="4" t="s">
        <v>23</v>
      </c>
      <c r="D257" s="4" t="s">
        <v>651</v>
      </c>
      <c r="E257" s="5" t="s">
        <v>207</v>
      </c>
      <c r="F257" s="6">
        <v>95</v>
      </c>
      <c r="G257" s="7">
        <v>16.39</v>
      </c>
      <c r="H257" s="7">
        <v>20.239999999999998</v>
      </c>
      <c r="I257" s="49">
        <v>1922.8</v>
      </c>
      <c r="J257" s="50">
        <v>1.2007000000000001E-3</v>
      </c>
    </row>
    <row r="258" spans="1:10" ht="36" customHeight="1" x14ac:dyDescent="0.2">
      <c r="A258" s="4" t="s">
        <v>652</v>
      </c>
      <c r="B258" s="6" t="s">
        <v>653</v>
      </c>
      <c r="C258" s="4" t="s">
        <v>23</v>
      </c>
      <c r="D258" s="4" t="s">
        <v>654</v>
      </c>
      <c r="E258" s="5" t="s">
        <v>207</v>
      </c>
      <c r="F258" s="6">
        <v>20.9</v>
      </c>
      <c r="G258" s="7">
        <v>15.94</v>
      </c>
      <c r="H258" s="7">
        <v>19.690000000000001</v>
      </c>
      <c r="I258" s="49">
        <v>411.52</v>
      </c>
      <c r="J258" s="50">
        <v>2.5700000000000001E-4</v>
      </c>
    </row>
    <row r="259" spans="1:10" ht="36" customHeight="1" x14ac:dyDescent="0.2">
      <c r="A259" s="4" t="s">
        <v>655</v>
      </c>
      <c r="B259" s="6" t="s">
        <v>656</v>
      </c>
      <c r="C259" s="4" t="s">
        <v>23</v>
      </c>
      <c r="D259" s="4" t="s">
        <v>657</v>
      </c>
      <c r="E259" s="5" t="s">
        <v>207</v>
      </c>
      <c r="F259" s="6">
        <v>1767</v>
      </c>
      <c r="G259" s="7">
        <v>2.02</v>
      </c>
      <c r="H259" s="7">
        <v>2.4900000000000002</v>
      </c>
      <c r="I259" s="49">
        <v>4399.83</v>
      </c>
      <c r="J259" s="50">
        <v>2.7474999999999999E-3</v>
      </c>
    </row>
    <row r="260" spans="1:10" ht="36" customHeight="1" x14ac:dyDescent="0.2">
      <c r="A260" s="4" t="s">
        <v>658</v>
      </c>
      <c r="B260" s="6" t="s">
        <v>659</v>
      </c>
      <c r="C260" s="4" t="s">
        <v>23</v>
      </c>
      <c r="D260" s="4" t="s">
        <v>660</v>
      </c>
      <c r="E260" s="5" t="s">
        <v>207</v>
      </c>
      <c r="F260" s="6">
        <v>2622</v>
      </c>
      <c r="G260" s="7">
        <v>2.87</v>
      </c>
      <c r="H260" s="7">
        <v>3.54</v>
      </c>
      <c r="I260" s="49">
        <v>9281.8799999999992</v>
      </c>
      <c r="J260" s="50">
        <v>5.7961999999999996E-3</v>
      </c>
    </row>
    <row r="261" spans="1:10" ht="36" customHeight="1" x14ac:dyDescent="0.2">
      <c r="A261" s="4" t="s">
        <v>661</v>
      </c>
      <c r="B261" s="6" t="s">
        <v>662</v>
      </c>
      <c r="C261" s="4" t="s">
        <v>23</v>
      </c>
      <c r="D261" s="4" t="s">
        <v>663</v>
      </c>
      <c r="E261" s="5" t="s">
        <v>207</v>
      </c>
      <c r="F261" s="6">
        <v>855</v>
      </c>
      <c r="G261" s="7">
        <v>4.42</v>
      </c>
      <c r="H261" s="7">
        <v>5.46</v>
      </c>
      <c r="I261" s="49">
        <v>4668.3</v>
      </c>
      <c r="J261" s="50">
        <v>2.9152000000000002E-3</v>
      </c>
    </row>
    <row r="262" spans="1:10" ht="36" customHeight="1" x14ac:dyDescent="0.2">
      <c r="A262" s="4" t="s">
        <v>664</v>
      </c>
      <c r="B262" s="6" t="s">
        <v>665</v>
      </c>
      <c r="C262" s="4" t="s">
        <v>23</v>
      </c>
      <c r="D262" s="4" t="s">
        <v>666</v>
      </c>
      <c r="E262" s="5" t="s">
        <v>207</v>
      </c>
      <c r="F262" s="6">
        <v>503</v>
      </c>
      <c r="G262" s="7">
        <v>6.18</v>
      </c>
      <c r="H262" s="7">
        <v>7.63</v>
      </c>
      <c r="I262" s="49">
        <v>3837.89</v>
      </c>
      <c r="J262" s="50">
        <v>2.3966E-3</v>
      </c>
    </row>
    <row r="263" spans="1:10" ht="36" customHeight="1" x14ac:dyDescent="0.2">
      <c r="A263" s="4" t="s">
        <v>667</v>
      </c>
      <c r="B263" s="6" t="s">
        <v>668</v>
      </c>
      <c r="C263" s="4" t="s">
        <v>23</v>
      </c>
      <c r="D263" s="4" t="s">
        <v>669</v>
      </c>
      <c r="E263" s="5" t="s">
        <v>207</v>
      </c>
      <c r="F263" s="6">
        <v>57</v>
      </c>
      <c r="G263" s="7">
        <v>9.94</v>
      </c>
      <c r="H263" s="7">
        <v>12.27</v>
      </c>
      <c r="I263" s="49">
        <v>699.39</v>
      </c>
      <c r="J263" s="50">
        <v>4.3669999999999999E-4</v>
      </c>
    </row>
    <row r="264" spans="1:10" ht="36" customHeight="1" x14ac:dyDescent="0.2">
      <c r="A264" s="4" t="s">
        <v>670</v>
      </c>
      <c r="B264" s="6" t="s">
        <v>671</v>
      </c>
      <c r="C264" s="4" t="s">
        <v>23</v>
      </c>
      <c r="D264" s="4" t="s">
        <v>672</v>
      </c>
      <c r="E264" s="5" t="s">
        <v>207</v>
      </c>
      <c r="F264" s="6">
        <v>79.8</v>
      </c>
      <c r="G264" s="7">
        <v>14.61</v>
      </c>
      <c r="H264" s="7">
        <v>18.04</v>
      </c>
      <c r="I264" s="49">
        <v>1439.59</v>
      </c>
      <c r="J264" s="50">
        <v>8.9899999999999995E-4</v>
      </c>
    </row>
    <row r="265" spans="1:10" ht="36" customHeight="1" x14ac:dyDescent="0.2">
      <c r="A265" s="4" t="s">
        <v>673</v>
      </c>
      <c r="B265" s="6" t="s">
        <v>674</v>
      </c>
      <c r="C265" s="4" t="s">
        <v>23</v>
      </c>
      <c r="D265" s="4" t="s">
        <v>675</v>
      </c>
      <c r="E265" s="5" t="s">
        <v>207</v>
      </c>
      <c r="F265" s="6">
        <v>285</v>
      </c>
      <c r="G265" s="7">
        <v>2.74</v>
      </c>
      <c r="H265" s="7">
        <v>3.38</v>
      </c>
      <c r="I265" s="49">
        <v>963.3</v>
      </c>
      <c r="J265" s="50">
        <v>6.0150000000000004E-4</v>
      </c>
    </row>
    <row r="266" spans="1:10" ht="36" customHeight="1" x14ac:dyDescent="0.2">
      <c r="A266" s="4" t="s">
        <v>676</v>
      </c>
      <c r="B266" s="6" t="s">
        <v>677</v>
      </c>
      <c r="C266" s="4" t="s">
        <v>23</v>
      </c>
      <c r="D266" s="4" t="s">
        <v>678</v>
      </c>
      <c r="E266" s="5" t="s">
        <v>207</v>
      </c>
      <c r="F266" s="6">
        <v>190</v>
      </c>
      <c r="G266" s="7">
        <v>3.64</v>
      </c>
      <c r="H266" s="7">
        <v>4.49</v>
      </c>
      <c r="I266" s="49">
        <v>853.1</v>
      </c>
      <c r="J266" s="50">
        <v>5.3269999999999999E-4</v>
      </c>
    </row>
    <row r="267" spans="1:10" ht="36" customHeight="1" x14ac:dyDescent="0.2">
      <c r="A267" s="4" t="s">
        <v>679</v>
      </c>
      <c r="B267" s="6" t="s">
        <v>680</v>
      </c>
      <c r="C267" s="4" t="s">
        <v>23</v>
      </c>
      <c r="D267" s="4" t="s">
        <v>681</v>
      </c>
      <c r="E267" s="5" t="s">
        <v>207</v>
      </c>
      <c r="F267" s="6">
        <v>9.5</v>
      </c>
      <c r="G267" s="7">
        <v>6.76</v>
      </c>
      <c r="H267" s="7">
        <v>8.35</v>
      </c>
      <c r="I267" s="49">
        <v>79.319999999999993</v>
      </c>
      <c r="J267" s="50">
        <v>4.9499999999999997E-5</v>
      </c>
    </row>
    <row r="268" spans="1:10" ht="36" customHeight="1" x14ac:dyDescent="0.2">
      <c r="A268" s="4" t="s">
        <v>682</v>
      </c>
      <c r="B268" s="6" t="s">
        <v>683</v>
      </c>
      <c r="C268" s="4" t="s">
        <v>23</v>
      </c>
      <c r="D268" s="4" t="s">
        <v>684</v>
      </c>
      <c r="E268" s="5" t="s">
        <v>207</v>
      </c>
      <c r="F268" s="6">
        <v>13.3</v>
      </c>
      <c r="G268" s="7">
        <v>10.49</v>
      </c>
      <c r="H268" s="7">
        <v>12.95</v>
      </c>
      <c r="I268" s="49">
        <v>172.23</v>
      </c>
      <c r="J268" s="50">
        <v>1.076E-4</v>
      </c>
    </row>
    <row r="269" spans="1:10" ht="24" customHeight="1" x14ac:dyDescent="0.2">
      <c r="A269" s="4" t="s">
        <v>685</v>
      </c>
      <c r="B269" s="6" t="s">
        <v>686</v>
      </c>
      <c r="C269" s="4" t="s">
        <v>23</v>
      </c>
      <c r="D269" s="4" t="s">
        <v>687</v>
      </c>
      <c r="E269" s="5" t="s">
        <v>207</v>
      </c>
      <c r="F269" s="6">
        <v>7.6</v>
      </c>
      <c r="G269" s="7">
        <v>41.13</v>
      </c>
      <c r="H269" s="7">
        <v>50.81</v>
      </c>
      <c r="I269" s="49">
        <v>386.15</v>
      </c>
      <c r="J269" s="50">
        <v>2.4110000000000001E-4</v>
      </c>
    </row>
    <row r="270" spans="1:10" ht="24" customHeight="1" x14ac:dyDescent="0.2">
      <c r="A270" s="4" t="s">
        <v>688</v>
      </c>
      <c r="B270" s="6" t="s">
        <v>689</v>
      </c>
      <c r="C270" s="4" t="s">
        <v>40</v>
      </c>
      <c r="D270" s="4" t="s">
        <v>690</v>
      </c>
      <c r="E270" s="5" t="s">
        <v>207</v>
      </c>
      <c r="F270" s="6">
        <v>1</v>
      </c>
      <c r="G270" s="7">
        <v>4.07</v>
      </c>
      <c r="H270" s="7">
        <v>5.0199999999999996</v>
      </c>
      <c r="I270" s="49">
        <v>5.0199999999999996</v>
      </c>
      <c r="J270" s="50">
        <v>3.1E-6</v>
      </c>
    </row>
    <row r="271" spans="1:10" ht="24" customHeight="1" x14ac:dyDescent="0.2">
      <c r="A271" s="4" t="s">
        <v>691</v>
      </c>
      <c r="B271" s="6" t="s">
        <v>692</v>
      </c>
      <c r="C271" s="4" t="s">
        <v>40</v>
      </c>
      <c r="D271" s="4" t="s">
        <v>693</v>
      </c>
      <c r="E271" s="5" t="s">
        <v>207</v>
      </c>
      <c r="F271" s="6">
        <v>1.9</v>
      </c>
      <c r="G271" s="7">
        <v>7.26</v>
      </c>
      <c r="H271" s="7">
        <v>8.9600000000000009</v>
      </c>
      <c r="I271" s="49">
        <v>17.02</v>
      </c>
      <c r="J271" s="50">
        <v>1.06E-5</v>
      </c>
    </row>
    <row r="272" spans="1:10" ht="36" customHeight="1" x14ac:dyDescent="0.2">
      <c r="A272" s="4" t="s">
        <v>694</v>
      </c>
      <c r="B272" s="6" t="s">
        <v>695</v>
      </c>
      <c r="C272" s="4" t="s">
        <v>40</v>
      </c>
      <c r="D272" s="4" t="s">
        <v>696</v>
      </c>
      <c r="E272" s="5" t="s">
        <v>216</v>
      </c>
      <c r="F272" s="6">
        <v>2</v>
      </c>
      <c r="G272" s="7">
        <v>24.91</v>
      </c>
      <c r="H272" s="7">
        <v>30.77</v>
      </c>
      <c r="I272" s="49">
        <v>61.54</v>
      </c>
      <c r="J272" s="50">
        <v>3.8399999999999998E-5</v>
      </c>
    </row>
    <row r="273" spans="1:10" ht="24" customHeight="1" x14ac:dyDescent="0.2">
      <c r="A273" s="4" t="s">
        <v>697</v>
      </c>
      <c r="B273" s="6" t="s">
        <v>698</v>
      </c>
      <c r="C273" s="4" t="s">
        <v>23</v>
      </c>
      <c r="D273" s="4" t="s">
        <v>699</v>
      </c>
      <c r="E273" s="5" t="s">
        <v>216</v>
      </c>
      <c r="F273" s="6">
        <v>1</v>
      </c>
      <c r="G273" s="7">
        <v>17.89</v>
      </c>
      <c r="H273" s="7">
        <v>22.1</v>
      </c>
      <c r="I273" s="49">
        <v>22.1</v>
      </c>
      <c r="J273" s="50">
        <v>1.38E-5</v>
      </c>
    </row>
    <row r="274" spans="1:10" ht="36" customHeight="1" x14ac:dyDescent="0.2">
      <c r="A274" s="4" t="s">
        <v>700</v>
      </c>
      <c r="B274" s="6" t="s">
        <v>701</v>
      </c>
      <c r="C274" s="4" t="s">
        <v>40</v>
      </c>
      <c r="D274" s="4" t="s">
        <v>702</v>
      </c>
      <c r="E274" s="5" t="s">
        <v>216</v>
      </c>
      <c r="F274" s="6">
        <v>3</v>
      </c>
      <c r="G274" s="7">
        <v>15.94</v>
      </c>
      <c r="H274" s="7">
        <v>19.690000000000001</v>
      </c>
      <c r="I274" s="49">
        <v>59.07</v>
      </c>
      <c r="J274" s="50">
        <v>3.6900000000000002E-5</v>
      </c>
    </row>
    <row r="275" spans="1:10" ht="24" customHeight="1" x14ac:dyDescent="0.2">
      <c r="A275" s="4" t="s">
        <v>703</v>
      </c>
      <c r="B275" s="6" t="s">
        <v>704</v>
      </c>
      <c r="C275" s="4" t="s">
        <v>23</v>
      </c>
      <c r="D275" s="4" t="s">
        <v>705</v>
      </c>
      <c r="E275" s="5" t="s">
        <v>216</v>
      </c>
      <c r="F275" s="6">
        <v>6</v>
      </c>
      <c r="G275" s="7">
        <v>17.84</v>
      </c>
      <c r="H275" s="7">
        <v>22.03</v>
      </c>
      <c r="I275" s="49">
        <v>132.18</v>
      </c>
      <c r="J275" s="50">
        <v>8.25E-5</v>
      </c>
    </row>
    <row r="276" spans="1:10" ht="24" customHeight="1" x14ac:dyDescent="0.2">
      <c r="A276" s="4" t="s">
        <v>706</v>
      </c>
      <c r="B276" s="6" t="s">
        <v>707</v>
      </c>
      <c r="C276" s="4" t="s">
        <v>23</v>
      </c>
      <c r="D276" s="4" t="s">
        <v>708</v>
      </c>
      <c r="E276" s="5" t="s">
        <v>216</v>
      </c>
      <c r="F276" s="6">
        <v>1</v>
      </c>
      <c r="G276" s="7">
        <v>18.57</v>
      </c>
      <c r="H276" s="7">
        <v>22.94</v>
      </c>
      <c r="I276" s="49">
        <v>22.94</v>
      </c>
      <c r="J276" s="50">
        <v>1.43E-5</v>
      </c>
    </row>
    <row r="277" spans="1:10" ht="24" customHeight="1" x14ac:dyDescent="0.2">
      <c r="A277" s="4" t="s">
        <v>709</v>
      </c>
      <c r="B277" s="6" t="s">
        <v>710</v>
      </c>
      <c r="C277" s="4" t="s">
        <v>40</v>
      </c>
      <c r="D277" s="4" t="s">
        <v>711</v>
      </c>
      <c r="E277" s="5" t="s">
        <v>216</v>
      </c>
      <c r="F277" s="6">
        <v>5</v>
      </c>
      <c r="G277" s="7">
        <v>16.100000000000001</v>
      </c>
      <c r="H277" s="7">
        <v>19.88</v>
      </c>
      <c r="I277" s="49">
        <v>99.4</v>
      </c>
      <c r="J277" s="50">
        <v>6.2100000000000005E-5</v>
      </c>
    </row>
    <row r="278" spans="1:10" ht="24" customHeight="1" x14ac:dyDescent="0.2">
      <c r="A278" s="4" t="s">
        <v>712</v>
      </c>
      <c r="B278" s="6" t="s">
        <v>713</v>
      </c>
      <c r="C278" s="4" t="s">
        <v>23</v>
      </c>
      <c r="D278" s="4" t="s">
        <v>714</v>
      </c>
      <c r="E278" s="5" t="s">
        <v>216</v>
      </c>
      <c r="F278" s="6">
        <v>1</v>
      </c>
      <c r="G278" s="7">
        <v>18.64</v>
      </c>
      <c r="H278" s="7">
        <v>23.02</v>
      </c>
      <c r="I278" s="49">
        <v>23.02</v>
      </c>
      <c r="J278" s="50">
        <v>1.4399999999999999E-5</v>
      </c>
    </row>
    <row r="279" spans="1:10" ht="24" customHeight="1" x14ac:dyDescent="0.2">
      <c r="A279" s="4" t="s">
        <v>715</v>
      </c>
      <c r="B279" s="6" t="s">
        <v>716</v>
      </c>
      <c r="C279" s="4" t="s">
        <v>23</v>
      </c>
      <c r="D279" s="4" t="s">
        <v>717</v>
      </c>
      <c r="E279" s="5" t="s">
        <v>216</v>
      </c>
      <c r="F279" s="6">
        <v>1</v>
      </c>
      <c r="G279" s="7">
        <v>24.99</v>
      </c>
      <c r="H279" s="7">
        <v>30.87</v>
      </c>
      <c r="I279" s="49">
        <v>30.87</v>
      </c>
      <c r="J279" s="50">
        <v>1.9300000000000002E-5</v>
      </c>
    </row>
    <row r="280" spans="1:10" ht="36" customHeight="1" x14ac:dyDescent="0.2">
      <c r="A280" s="4" t="s">
        <v>718</v>
      </c>
      <c r="B280" s="6" t="s">
        <v>719</v>
      </c>
      <c r="C280" s="4" t="s">
        <v>40</v>
      </c>
      <c r="D280" s="4" t="s">
        <v>720</v>
      </c>
      <c r="E280" s="5" t="s">
        <v>216</v>
      </c>
      <c r="F280" s="6">
        <v>4</v>
      </c>
      <c r="G280" s="7">
        <v>16.489999999999998</v>
      </c>
      <c r="H280" s="7">
        <v>20.37</v>
      </c>
      <c r="I280" s="49">
        <v>81.48</v>
      </c>
      <c r="J280" s="50">
        <v>5.0899999999999997E-5</v>
      </c>
    </row>
    <row r="281" spans="1:10" ht="36" customHeight="1" x14ac:dyDescent="0.2">
      <c r="A281" s="4" t="s">
        <v>721</v>
      </c>
      <c r="B281" s="6" t="s">
        <v>722</v>
      </c>
      <c r="C281" s="4" t="s">
        <v>40</v>
      </c>
      <c r="D281" s="4" t="s">
        <v>723</v>
      </c>
      <c r="E281" s="5" t="s">
        <v>216</v>
      </c>
      <c r="F281" s="6">
        <v>3</v>
      </c>
      <c r="G281" s="7">
        <v>22.87</v>
      </c>
      <c r="H281" s="7">
        <v>28.25</v>
      </c>
      <c r="I281" s="49">
        <v>84.75</v>
      </c>
      <c r="J281" s="50">
        <v>5.2899999999999998E-5</v>
      </c>
    </row>
    <row r="282" spans="1:10" ht="36" customHeight="1" x14ac:dyDescent="0.2">
      <c r="A282" s="4" t="s">
        <v>724</v>
      </c>
      <c r="B282" s="6" t="s">
        <v>725</v>
      </c>
      <c r="C282" s="4" t="s">
        <v>40</v>
      </c>
      <c r="D282" s="4" t="s">
        <v>726</v>
      </c>
      <c r="E282" s="5" t="s">
        <v>216</v>
      </c>
      <c r="F282" s="6">
        <v>1</v>
      </c>
      <c r="G282" s="7">
        <v>23.55</v>
      </c>
      <c r="H282" s="7">
        <v>29.09</v>
      </c>
      <c r="I282" s="49">
        <v>29.09</v>
      </c>
      <c r="J282" s="50">
        <v>1.8199999999999999E-5</v>
      </c>
    </row>
    <row r="283" spans="1:10" ht="24" customHeight="1" x14ac:dyDescent="0.2">
      <c r="A283" s="4" t="s">
        <v>727</v>
      </c>
      <c r="B283" s="6" t="s">
        <v>728</v>
      </c>
      <c r="C283" s="4" t="s">
        <v>40</v>
      </c>
      <c r="D283" s="4" t="s">
        <v>729</v>
      </c>
      <c r="E283" s="5" t="s">
        <v>216</v>
      </c>
      <c r="F283" s="6">
        <v>1</v>
      </c>
      <c r="G283" s="7">
        <v>39.47</v>
      </c>
      <c r="H283" s="7">
        <v>48.76</v>
      </c>
      <c r="I283" s="49">
        <v>48.76</v>
      </c>
      <c r="J283" s="50">
        <v>3.04E-5</v>
      </c>
    </row>
    <row r="284" spans="1:10" ht="24" customHeight="1" x14ac:dyDescent="0.2">
      <c r="A284" s="14" t="s">
        <v>730</v>
      </c>
      <c r="B284" s="14"/>
      <c r="C284" s="14"/>
      <c r="D284" s="14" t="s">
        <v>731</v>
      </c>
      <c r="E284" s="14"/>
      <c r="F284" s="15"/>
      <c r="G284" s="14"/>
      <c r="H284" s="14"/>
      <c r="I284" s="55">
        <v>764.58</v>
      </c>
      <c r="J284" s="56">
        <v>4.7750000000000001E-4</v>
      </c>
    </row>
    <row r="285" spans="1:10" ht="24" customHeight="1" x14ac:dyDescent="0.2">
      <c r="A285" s="4" t="s">
        <v>732</v>
      </c>
      <c r="B285" s="6" t="s">
        <v>733</v>
      </c>
      <c r="C285" s="4" t="s">
        <v>23</v>
      </c>
      <c r="D285" s="4" t="s">
        <v>734</v>
      </c>
      <c r="E285" s="5" t="s">
        <v>216</v>
      </c>
      <c r="F285" s="6">
        <v>10</v>
      </c>
      <c r="G285" s="7">
        <v>10.63</v>
      </c>
      <c r="H285" s="7">
        <v>13.13</v>
      </c>
      <c r="I285" s="49">
        <v>131.30000000000001</v>
      </c>
      <c r="J285" s="50">
        <v>8.2000000000000001E-5</v>
      </c>
    </row>
    <row r="286" spans="1:10" ht="24" customHeight="1" x14ac:dyDescent="0.2">
      <c r="A286" s="4" t="s">
        <v>735</v>
      </c>
      <c r="B286" s="6" t="s">
        <v>736</v>
      </c>
      <c r="C286" s="4" t="s">
        <v>23</v>
      </c>
      <c r="D286" s="4" t="s">
        <v>737</v>
      </c>
      <c r="E286" s="5" t="s">
        <v>216</v>
      </c>
      <c r="F286" s="6">
        <v>16</v>
      </c>
      <c r="G286" s="7">
        <v>11.28</v>
      </c>
      <c r="H286" s="7">
        <v>13.93</v>
      </c>
      <c r="I286" s="49">
        <v>222.88</v>
      </c>
      <c r="J286" s="50">
        <v>1.392E-4</v>
      </c>
    </row>
    <row r="287" spans="1:10" ht="24" customHeight="1" x14ac:dyDescent="0.2">
      <c r="A287" s="4" t="s">
        <v>738</v>
      </c>
      <c r="B287" s="6" t="s">
        <v>739</v>
      </c>
      <c r="C287" s="4" t="s">
        <v>23</v>
      </c>
      <c r="D287" s="4" t="s">
        <v>740</v>
      </c>
      <c r="E287" s="5" t="s">
        <v>216</v>
      </c>
      <c r="F287" s="6">
        <v>1</v>
      </c>
      <c r="G287" s="7">
        <v>12.34</v>
      </c>
      <c r="H287" s="7">
        <v>15.24</v>
      </c>
      <c r="I287" s="49">
        <v>15.24</v>
      </c>
      <c r="J287" s="50">
        <v>9.5000000000000005E-6</v>
      </c>
    </row>
    <row r="288" spans="1:10" ht="24" customHeight="1" x14ac:dyDescent="0.2">
      <c r="A288" s="4" t="s">
        <v>741</v>
      </c>
      <c r="B288" s="6" t="s">
        <v>742</v>
      </c>
      <c r="C288" s="4" t="s">
        <v>23</v>
      </c>
      <c r="D288" s="4" t="s">
        <v>743</v>
      </c>
      <c r="E288" s="5" t="s">
        <v>216</v>
      </c>
      <c r="F288" s="6">
        <v>2</v>
      </c>
      <c r="G288" s="7">
        <v>12.34</v>
      </c>
      <c r="H288" s="7">
        <v>15.24</v>
      </c>
      <c r="I288" s="49">
        <v>30.48</v>
      </c>
      <c r="J288" s="50">
        <v>1.9000000000000001E-5</v>
      </c>
    </row>
    <row r="289" spans="1:10" ht="36" customHeight="1" x14ac:dyDescent="0.2">
      <c r="A289" s="4" t="s">
        <v>744</v>
      </c>
      <c r="B289" s="6" t="s">
        <v>745</v>
      </c>
      <c r="C289" s="4" t="s">
        <v>40</v>
      </c>
      <c r="D289" s="4" t="s">
        <v>746</v>
      </c>
      <c r="E289" s="5" t="s">
        <v>216</v>
      </c>
      <c r="F289" s="6">
        <v>2</v>
      </c>
      <c r="G289" s="7">
        <v>147.6</v>
      </c>
      <c r="H289" s="7">
        <v>182.34</v>
      </c>
      <c r="I289" s="49">
        <v>364.68</v>
      </c>
      <c r="J289" s="50">
        <v>2.2770000000000001E-4</v>
      </c>
    </row>
    <row r="290" spans="1:10" ht="24" customHeight="1" x14ac:dyDescent="0.2">
      <c r="A290" s="14" t="s">
        <v>747</v>
      </c>
      <c r="B290" s="14"/>
      <c r="C290" s="14"/>
      <c r="D290" s="14" t="s">
        <v>748</v>
      </c>
      <c r="E290" s="14"/>
      <c r="F290" s="15"/>
      <c r="G290" s="14"/>
      <c r="H290" s="14"/>
      <c r="I290" s="55">
        <v>12473.85</v>
      </c>
      <c r="J290" s="56">
        <v>7.7895000000000004E-3</v>
      </c>
    </row>
    <row r="291" spans="1:10" ht="36" customHeight="1" x14ac:dyDescent="0.2">
      <c r="A291" s="4" t="s">
        <v>749</v>
      </c>
      <c r="B291" s="6" t="s">
        <v>750</v>
      </c>
      <c r="C291" s="4" t="s">
        <v>23</v>
      </c>
      <c r="D291" s="4" t="s">
        <v>751</v>
      </c>
      <c r="E291" s="5" t="s">
        <v>216</v>
      </c>
      <c r="F291" s="6">
        <v>23</v>
      </c>
      <c r="G291" s="7">
        <v>29.6</v>
      </c>
      <c r="H291" s="7">
        <v>36.56</v>
      </c>
      <c r="I291" s="49">
        <v>840.88</v>
      </c>
      <c r="J291" s="50">
        <v>5.2510000000000002E-4</v>
      </c>
    </row>
    <row r="292" spans="1:10" ht="36" customHeight="1" x14ac:dyDescent="0.2">
      <c r="A292" s="4" t="s">
        <v>752</v>
      </c>
      <c r="B292" s="6" t="s">
        <v>753</v>
      </c>
      <c r="C292" s="4" t="s">
        <v>23</v>
      </c>
      <c r="D292" s="4" t="s">
        <v>754</v>
      </c>
      <c r="E292" s="5" t="s">
        <v>216</v>
      </c>
      <c r="F292" s="6">
        <v>60</v>
      </c>
      <c r="G292" s="7">
        <v>41.4</v>
      </c>
      <c r="H292" s="7">
        <v>51.14</v>
      </c>
      <c r="I292" s="49">
        <v>3068.4</v>
      </c>
      <c r="J292" s="50">
        <v>1.9161E-3</v>
      </c>
    </row>
    <row r="293" spans="1:10" ht="36" customHeight="1" x14ac:dyDescent="0.2">
      <c r="A293" s="4" t="s">
        <v>755</v>
      </c>
      <c r="B293" s="6" t="s">
        <v>756</v>
      </c>
      <c r="C293" s="4" t="s">
        <v>23</v>
      </c>
      <c r="D293" s="4" t="s">
        <v>757</v>
      </c>
      <c r="E293" s="5" t="s">
        <v>216</v>
      </c>
      <c r="F293" s="6">
        <v>1</v>
      </c>
      <c r="G293" s="7">
        <v>45.48</v>
      </c>
      <c r="H293" s="7">
        <v>56.18</v>
      </c>
      <c r="I293" s="49">
        <v>56.18</v>
      </c>
      <c r="J293" s="50">
        <v>3.5099999999999999E-5</v>
      </c>
    </row>
    <row r="294" spans="1:10" ht="36" customHeight="1" x14ac:dyDescent="0.2">
      <c r="A294" s="4" t="s">
        <v>758</v>
      </c>
      <c r="B294" s="6" t="s">
        <v>759</v>
      </c>
      <c r="C294" s="4" t="s">
        <v>23</v>
      </c>
      <c r="D294" s="4" t="s">
        <v>760</v>
      </c>
      <c r="E294" s="5" t="s">
        <v>216</v>
      </c>
      <c r="F294" s="6">
        <v>1</v>
      </c>
      <c r="G294" s="7">
        <v>24.62</v>
      </c>
      <c r="H294" s="7">
        <v>30.41</v>
      </c>
      <c r="I294" s="49">
        <v>30.41</v>
      </c>
      <c r="J294" s="50">
        <v>1.9000000000000001E-5</v>
      </c>
    </row>
    <row r="295" spans="1:10" ht="36" customHeight="1" x14ac:dyDescent="0.2">
      <c r="A295" s="4" t="s">
        <v>761</v>
      </c>
      <c r="B295" s="6" t="s">
        <v>762</v>
      </c>
      <c r="C295" s="4" t="s">
        <v>23</v>
      </c>
      <c r="D295" s="4" t="s">
        <v>763</v>
      </c>
      <c r="E295" s="5" t="s">
        <v>216</v>
      </c>
      <c r="F295" s="6">
        <v>1</v>
      </c>
      <c r="G295" s="7">
        <v>30.72</v>
      </c>
      <c r="H295" s="7">
        <v>37.950000000000003</v>
      </c>
      <c r="I295" s="49">
        <v>37.950000000000003</v>
      </c>
      <c r="J295" s="50">
        <v>2.37E-5</v>
      </c>
    </row>
    <row r="296" spans="1:10" ht="36" customHeight="1" x14ac:dyDescent="0.2">
      <c r="A296" s="4" t="s">
        <v>764</v>
      </c>
      <c r="B296" s="6" t="s">
        <v>765</v>
      </c>
      <c r="C296" s="4" t="s">
        <v>23</v>
      </c>
      <c r="D296" s="4" t="s">
        <v>766</v>
      </c>
      <c r="E296" s="5" t="s">
        <v>216</v>
      </c>
      <c r="F296" s="6">
        <v>4</v>
      </c>
      <c r="G296" s="7">
        <v>38.83</v>
      </c>
      <c r="H296" s="7">
        <v>47.97</v>
      </c>
      <c r="I296" s="49">
        <v>191.88</v>
      </c>
      <c r="J296" s="50">
        <v>1.198E-4</v>
      </c>
    </row>
    <row r="297" spans="1:10" ht="36" customHeight="1" x14ac:dyDescent="0.2">
      <c r="A297" s="4" t="s">
        <v>767</v>
      </c>
      <c r="B297" s="6" t="s">
        <v>768</v>
      </c>
      <c r="C297" s="4" t="s">
        <v>23</v>
      </c>
      <c r="D297" s="4" t="s">
        <v>769</v>
      </c>
      <c r="E297" s="5" t="s">
        <v>216</v>
      </c>
      <c r="F297" s="6">
        <v>1</v>
      </c>
      <c r="G297" s="7">
        <v>50.99</v>
      </c>
      <c r="H297" s="7">
        <v>62.99</v>
      </c>
      <c r="I297" s="49">
        <v>62.99</v>
      </c>
      <c r="J297" s="50">
        <v>3.93E-5</v>
      </c>
    </row>
    <row r="298" spans="1:10" ht="36" customHeight="1" x14ac:dyDescent="0.2">
      <c r="A298" s="4" t="s">
        <v>770</v>
      </c>
      <c r="B298" s="6" t="s">
        <v>771</v>
      </c>
      <c r="C298" s="4" t="s">
        <v>23</v>
      </c>
      <c r="D298" s="4" t="s">
        <v>772</v>
      </c>
      <c r="E298" s="5" t="s">
        <v>216</v>
      </c>
      <c r="F298" s="6">
        <v>5</v>
      </c>
      <c r="G298" s="7">
        <v>53.04</v>
      </c>
      <c r="H298" s="7">
        <v>65.52</v>
      </c>
      <c r="I298" s="49">
        <v>327.60000000000002</v>
      </c>
      <c r="J298" s="50">
        <v>2.0460000000000001E-4</v>
      </c>
    </row>
    <row r="299" spans="1:10" ht="36" customHeight="1" x14ac:dyDescent="0.2">
      <c r="A299" s="4" t="s">
        <v>773</v>
      </c>
      <c r="B299" s="6" t="s">
        <v>774</v>
      </c>
      <c r="C299" s="4" t="s">
        <v>23</v>
      </c>
      <c r="D299" s="4" t="s">
        <v>775</v>
      </c>
      <c r="E299" s="5" t="s">
        <v>216</v>
      </c>
      <c r="F299" s="6">
        <v>1</v>
      </c>
      <c r="G299" s="7">
        <v>71.260000000000005</v>
      </c>
      <c r="H299" s="7">
        <v>88.03</v>
      </c>
      <c r="I299" s="49">
        <v>88.03</v>
      </c>
      <c r="J299" s="50">
        <v>5.5000000000000002E-5</v>
      </c>
    </row>
    <row r="300" spans="1:10" ht="36" customHeight="1" x14ac:dyDescent="0.2">
      <c r="A300" s="4" t="s">
        <v>776</v>
      </c>
      <c r="B300" s="6" t="s">
        <v>777</v>
      </c>
      <c r="C300" s="4" t="s">
        <v>23</v>
      </c>
      <c r="D300" s="4" t="s">
        <v>778</v>
      </c>
      <c r="E300" s="5" t="s">
        <v>216</v>
      </c>
      <c r="F300" s="6">
        <v>3</v>
      </c>
      <c r="G300" s="7">
        <v>43.77</v>
      </c>
      <c r="H300" s="7">
        <v>54.07</v>
      </c>
      <c r="I300" s="49">
        <v>162.21</v>
      </c>
      <c r="J300" s="50">
        <v>1.013E-4</v>
      </c>
    </row>
    <row r="301" spans="1:10" ht="36" customHeight="1" x14ac:dyDescent="0.2">
      <c r="A301" s="4" t="s">
        <v>779</v>
      </c>
      <c r="B301" s="6" t="s">
        <v>780</v>
      </c>
      <c r="C301" s="4" t="s">
        <v>23</v>
      </c>
      <c r="D301" s="4" t="s">
        <v>781</v>
      </c>
      <c r="E301" s="5" t="s">
        <v>216</v>
      </c>
      <c r="F301" s="6">
        <v>1</v>
      </c>
      <c r="G301" s="7">
        <v>57.98</v>
      </c>
      <c r="H301" s="7">
        <v>71.62</v>
      </c>
      <c r="I301" s="49">
        <v>71.62</v>
      </c>
      <c r="J301" s="50">
        <v>4.4700000000000002E-5</v>
      </c>
    </row>
    <row r="302" spans="1:10" ht="36" customHeight="1" x14ac:dyDescent="0.2">
      <c r="A302" s="4" t="s">
        <v>782</v>
      </c>
      <c r="B302" s="6" t="s">
        <v>783</v>
      </c>
      <c r="C302" s="4" t="s">
        <v>40</v>
      </c>
      <c r="D302" s="4" t="s">
        <v>784</v>
      </c>
      <c r="E302" s="5" t="s">
        <v>785</v>
      </c>
      <c r="F302" s="6">
        <v>2</v>
      </c>
      <c r="G302" s="7">
        <v>20.11</v>
      </c>
      <c r="H302" s="7">
        <v>24.84</v>
      </c>
      <c r="I302" s="49">
        <v>49.68</v>
      </c>
      <c r="J302" s="50">
        <v>3.1000000000000001E-5</v>
      </c>
    </row>
    <row r="303" spans="1:10" ht="36" customHeight="1" x14ac:dyDescent="0.2">
      <c r="A303" s="4" t="s">
        <v>786</v>
      </c>
      <c r="B303" s="6" t="s">
        <v>787</v>
      </c>
      <c r="C303" s="4" t="s">
        <v>40</v>
      </c>
      <c r="D303" s="4" t="s">
        <v>788</v>
      </c>
      <c r="E303" s="5" t="s">
        <v>785</v>
      </c>
      <c r="F303" s="6">
        <v>6</v>
      </c>
      <c r="G303" s="7">
        <v>120.11</v>
      </c>
      <c r="H303" s="7">
        <v>148.38</v>
      </c>
      <c r="I303" s="49">
        <v>890.28</v>
      </c>
      <c r="J303" s="50">
        <v>5.5590000000000001E-4</v>
      </c>
    </row>
    <row r="304" spans="1:10" ht="36" customHeight="1" x14ac:dyDescent="0.2">
      <c r="A304" s="4" t="s">
        <v>789</v>
      </c>
      <c r="B304" s="6" t="s">
        <v>759</v>
      </c>
      <c r="C304" s="4" t="s">
        <v>23</v>
      </c>
      <c r="D304" s="4" t="s">
        <v>760</v>
      </c>
      <c r="E304" s="5" t="s">
        <v>216</v>
      </c>
      <c r="F304" s="6">
        <v>1</v>
      </c>
      <c r="G304" s="7">
        <v>24.62</v>
      </c>
      <c r="H304" s="7">
        <v>30.41</v>
      </c>
      <c r="I304" s="49">
        <v>30.41</v>
      </c>
      <c r="J304" s="50">
        <v>1.9000000000000001E-5</v>
      </c>
    </row>
    <row r="305" spans="1:10" ht="36" customHeight="1" x14ac:dyDescent="0.2">
      <c r="A305" s="4" t="s">
        <v>790</v>
      </c>
      <c r="B305" s="6" t="s">
        <v>762</v>
      </c>
      <c r="C305" s="4" t="s">
        <v>23</v>
      </c>
      <c r="D305" s="4" t="s">
        <v>763</v>
      </c>
      <c r="E305" s="5" t="s">
        <v>216</v>
      </c>
      <c r="F305" s="6">
        <v>2</v>
      </c>
      <c r="G305" s="7">
        <v>30.72</v>
      </c>
      <c r="H305" s="7">
        <v>37.950000000000003</v>
      </c>
      <c r="I305" s="49">
        <v>75.900000000000006</v>
      </c>
      <c r="J305" s="50">
        <v>4.74E-5</v>
      </c>
    </row>
    <row r="306" spans="1:10" ht="36" customHeight="1" x14ac:dyDescent="0.2">
      <c r="A306" s="4" t="s">
        <v>791</v>
      </c>
      <c r="B306" s="6" t="s">
        <v>792</v>
      </c>
      <c r="C306" s="4" t="s">
        <v>23</v>
      </c>
      <c r="D306" s="4" t="s">
        <v>793</v>
      </c>
      <c r="E306" s="5" t="s">
        <v>216</v>
      </c>
      <c r="F306" s="6">
        <v>116</v>
      </c>
      <c r="G306" s="7">
        <v>14.17</v>
      </c>
      <c r="H306" s="7">
        <v>17.5</v>
      </c>
      <c r="I306" s="49">
        <v>2030</v>
      </c>
      <c r="J306" s="50">
        <v>1.2677000000000001E-3</v>
      </c>
    </row>
    <row r="307" spans="1:10" ht="36" customHeight="1" x14ac:dyDescent="0.2">
      <c r="A307" s="4" t="s">
        <v>794</v>
      </c>
      <c r="B307" s="6" t="s">
        <v>795</v>
      </c>
      <c r="C307" s="4" t="s">
        <v>23</v>
      </c>
      <c r="D307" s="4" t="s">
        <v>796</v>
      </c>
      <c r="E307" s="5" t="s">
        <v>216</v>
      </c>
      <c r="F307" s="6">
        <v>1</v>
      </c>
      <c r="G307" s="7">
        <v>17.91</v>
      </c>
      <c r="H307" s="7">
        <v>22.12</v>
      </c>
      <c r="I307" s="49">
        <v>22.12</v>
      </c>
      <c r="J307" s="50">
        <v>1.38E-5</v>
      </c>
    </row>
    <row r="308" spans="1:10" ht="24" customHeight="1" x14ac:dyDescent="0.2">
      <c r="A308" s="4" t="s">
        <v>797</v>
      </c>
      <c r="B308" s="6" t="s">
        <v>798</v>
      </c>
      <c r="C308" s="4" t="s">
        <v>23</v>
      </c>
      <c r="D308" s="4" t="s">
        <v>799</v>
      </c>
      <c r="E308" s="5" t="s">
        <v>216</v>
      </c>
      <c r="F308" s="6">
        <v>116</v>
      </c>
      <c r="G308" s="7">
        <v>3.63</v>
      </c>
      <c r="H308" s="7">
        <v>4.4800000000000004</v>
      </c>
      <c r="I308" s="49">
        <v>519.67999999999995</v>
      </c>
      <c r="J308" s="50">
        <v>3.2449999999999997E-4</v>
      </c>
    </row>
    <row r="309" spans="1:10" ht="24" customHeight="1" x14ac:dyDescent="0.2">
      <c r="A309" s="4" t="s">
        <v>800</v>
      </c>
      <c r="B309" s="6" t="s">
        <v>801</v>
      </c>
      <c r="C309" s="4" t="s">
        <v>23</v>
      </c>
      <c r="D309" s="4" t="s">
        <v>802</v>
      </c>
      <c r="E309" s="5" t="s">
        <v>216</v>
      </c>
      <c r="F309" s="6">
        <v>2</v>
      </c>
      <c r="G309" s="7">
        <v>11.31</v>
      </c>
      <c r="H309" s="7">
        <v>13.97</v>
      </c>
      <c r="I309" s="49">
        <v>27.94</v>
      </c>
      <c r="J309" s="50">
        <v>1.7399999999999999E-5</v>
      </c>
    </row>
    <row r="310" spans="1:10" ht="36" customHeight="1" x14ac:dyDescent="0.2">
      <c r="A310" s="4" t="s">
        <v>803</v>
      </c>
      <c r="B310" s="6" t="s">
        <v>804</v>
      </c>
      <c r="C310" s="4" t="s">
        <v>23</v>
      </c>
      <c r="D310" s="4" t="s">
        <v>805</v>
      </c>
      <c r="E310" s="5" t="s">
        <v>216</v>
      </c>
      <c r="F310" s="6">
        <v>44</v>
      </c>
      <c r="G310" s="7">
        <v>22.2</v>
      </c>
      <c r="H310" s="7">
        <v>27.42</v>
      </c>
      <c r="I310" s="49">
        <v>1206.48</v>
      </c>
      <c r="J310" s="50">
        <v>7.5339999999999999E-4</v>
      </c>
    </row>
    <row r="311" spans="1:10" ht="36" customHeight="1" x14ac:dyDescent="0.2">
      <c r="A311" s="4" t="s">
        <v>806</v>
      </c>
      <c r="B311" s="6" t="s">
        <v>807</v>
      </c>
      <c r="C311" s="4" t="s">
        <v>23</v>
      </c>
      <c r="D311" s="4" t="s">
        <v>808</v>
      </c>
      <c r="E311" s="5" t="s">
        <v>216</v>
      </c>
      <c r="F311" s="6">
        <v>1</v>
      </c>
      <c r="G311" s="7">
        <v>24.44</v>
      </c>
      <c r="H311" s="7">
        <v>30.19</v>
      </c>
      <c r="I311" s="49">
        <v>30.19</v>
      </c>
      <c r="J311" s="50">
        <v>1.8899999999999999E-5</v>
      </c>
    </row>
    <row r="312" spans="1:10" ht="36" customHeight="1" x14ac:dyDescent="0.2">
      <c r="A312" s="4" t="s">
        <v>809</v>
      </c>
      <c r="B312" s="6" t="s">
        <v>390</v>
      </c>
      <c r="C312" s="4" t="s">
        <v>23</v>
      </c>
      <c r="D312" s="4" t="s">
        <v>391</v>
      </c>
      <c r="E312" s="5" t="s">
        <v>216</v>
      </c>
      <c r="F312" s="6">
        <v>20</v>
      </c>
      <c r="G312" s="7">
        <v>31.7</v>
      </c>
      <c r="H312" s="7">
        <v>39.159999999999997</v>
      </c>
      <c r="I312" s="49">
        <v>783.2</v>
      </c>
      <c r="J312" s="50">
        <v>4.8910000000000002E-4</v>
      </c>
    </row>
    <row r="313" spans="1:10" ht="24" customHeight="1" x14ac:dyDescent="0.2">
      <c r="A313" s="4" t="s">
        <v>810</v>
      </c>
      <c r="B313" s="6" t="s">
        <v>811</v>
      </c>
      <c r="C313" s="4" t="s">
        <v>40</v>
      </c>
      <c r="D313" s="4" t="s">
        <v>812</v>
      </c>
      <c r="E313" s="5" t="s">
        <v>216</v>
      </c>
      <c r="F313" s="6">
        <v>3</v>
      </c>
      <c r="G313" s="7">
        <v>5.0199999999999996</v>
      </c>
      <c r="H313" s="7">
        <v>6.2</v>
      </c>
      <c r="I313" s="49">
        <v>18.600000000000001</v>
      </c>
      <c r="J313" s="50">
        <v>1.1600000000000001E-5</v>
      </c>
    </row>
    <row r="314" spans="1:10" ht="24" customHeight="1" x14ac:dyDescent="0.2">
      <c r="A314" s="4" t="s">
        <v>813</v>
      </c>
      <c r="B314" s="6" t="s">
        <v>814</v>
      </c>
      <c r="C314" s="4" t="s">
        <v>23</v>
      </c>
      <c r="D314" s="4" t="s">
        <v>815</v>
      </c>
      <c r="E314" s="5" t="s">
        <v>216</v>
      </c>
      <c r="F314" s="6">
        <v>1</v>
      </c>
      <c r="G314" s="7">
        <v>51.97</v>
      </c>
      <c r="H314" s="7">
        <v>64.2</v>
      </c>
      <c r="I314" s="49">
        <v>64.2</v>
      </c>
      <c r="J314" s="50">
        <v>4.0099999999999999E-5</v>
      </c>
    </row>
    <row r="315" spans="1:10" ht="24" customHeight="1" x14ac:dyDescent="0.2">
      <c r="A315" s="4" t="s">
        <v>816</v>
      </c>
      <c r="B315" s="6" t="s">
        <v>817</v>
      </c>
      <c r="C315" s="4" t="s">
        <v>40</v>
      </c>
      <c r="D315" s="4" t="s">
        <v>818</v>
      </c>
      <c r="E315" s="5" t="s">
        <v>216</v>
      </c>
      <c r="F315" s="6">
        <v>19</v>
      </c>
      <c r="G315" s="7">
        <v>50.31</v>
      </c>
      <c r="H315" s="7">
        <v>62.15</v>
      </c>
      <c r="I315" s="49">
        <v>1180.8499999999999</v>
      </c>
      <c r="J315" s="50">
        <v>7.3740000000000003E-4</v>
      </c>
    </row>
    <row r="316" spans="1:10" ht="24" customHeight="1" x14ac:dyDescent="0.2">
      <c r="A316" s="4" t="s">
        <v>819</v>
      </c>
      <c r="B316" s="6" t="s">
        <v>820</v>
      </c>
      <c r="C316" s="4" t="s">
        <v>40</v>
      </c>
      <c r="D316" s="4" t="s">
        <v>821</v>
      </c>
      <c r="E316" s="5" t="s">
        <v>216</v>
      </c>
      <c r="F316" s="6">
        <v>1</v>
      </c>
      <c r="G316" s="7">
        <v>75.459999999999994</v>
      </c>
      <c r="H316" s="7">
        <v>93.22</v>
      </c>
      <c r="I316" s="49">
        <v>93.22</v>
      </c>
      <c r="J316" s="50">
        <v>5.8199999999999998E-5</v>
      </c>
    </row>
    <row r="317" spans="1:10" ht="24" customHeight="1" x14ac:dyDescent="0.2">
      <c r="A317" s="4" t="s">
        <v>822</v>
      </c>
      <c r="B317" s="6" t="s">
        <v>823</v>
      </c>
      <c r="C317" s="4" t="s">
        <v>40</v>
      </c>
      <c r="D317" s="4" t="s">
        <v>824</v>
      </c>
      <c r="E317" s="5" t="s">
        <v>216</v>
      </c>
      <c r="F317" s="6">
        <v>1</v>
      </c>
      <c r="G317" s="7">
        <v>415.21</v>
      </c>
      <c r="H317" s="7">
        <v>512.95000000000005</v>
      </c>
      <c r="I317" s="49">
        <v>512.95000000000005</v>
      </c>
      <c r="J317" s="50">
        <v>3.2029999999999998E-4</v>
      </c>
    </row>
    <row r="318" spans="1:10" ht="24" customHeight="1" x14ac:dyDescent="0.2">
      <c r="A318" s="14" t="s">
        <v>825</v>
      </c>
      <c r="B318" s="14"/>
      <c r="C318" s="14"/>
      <c r="D318" s="14" t="s">
        <v>826</v>
      </c>
      <c r="E318" s="14"/>
      <c r="F318" s="15"/>
      <c r="G318" s="14"/>
      <c r="H318" s="14"/>
      <c r="I318" s="55">
        <v>34214.949999999997</v>
      </c>
      <c r="J318" s="56">
        <v>2.1366E-2</v>
      </c>
    </row>
    <row r="319" spans="1:10" ht="96" customHeight="1" x14ac:dyDescent="0.2">
      <c r="A319" s="4" t="s">
        <v>827</v>
      </c>
      <c r="B319" s="6" t="s">
        <v>828</v>
      </c>
      <c r="C319" s="4" t="s">
        <v>40</v>
      </c>
      <c r="D319" s="4" t="s">
        <v>829</v>
      </c>
      <c r="E319" s="5" t="s">
        <v>216</v>
      </c>
      <c r="F319" s="6">
        <v>103</v>
      </c>
      <c r="G319" s="7">
        <v>234.74</v>
      </c>
      <c r="H319" s="7">
        <v>289.99</v>
      </c>
      <c r="I319" s="49">
        <v>29868.97</v>
      </c>
      <c r="J319" s="50">
        <v>1.8652100000000001E-2</v>
      </c>
    </row>
    <row r="320" spans="1:10" ht="60" customHeight="1" x14ac:dyDescent="0.2">
      <c r="A320" s="4" t="s">
        <v>830</v>
      </c>
      <c r="B320" s="6" t="s">
        <v>831</v>
      </c>
      <c r="C320" s="4" t="s">
        <v>40</v>
      </c>
      <c r="D320" s="4" t="s">
        <v>832</v>
      </c>
      <c r="E320" s="5" t="s">
        <v>515</v>
      </c>
      <c r="F320" s="6">
        <v>12</v>
      </c>
      <c r="G320" s="7">
        <v>145.16</v>
      </c>
      <c r="H320" s="7">
        <v>179.33</v>
      </c>
      <c r="I320" s="49">
        <v>2151.96</v>
      </c>
      <c r="J320" s="50">
        <v>1.3438E-3</v>
      </c>
    </row>
    <row r="321" spans="1:10" ht="36" customHeight="1" x14ac:dyDescent="0.2">
      <c r="A321" s="4" t="s">
        <v>833</v>
      </c>
      <c r="B321" s="6" t="s">
        <v>834</v>
      </c>
      <c r="C321" s="4" t="s">
        <v>40</v>
      </c>
      <c r="D321" s="4" t="s">
        <v>835</v>
      </c>
      <c r="E321" s="5" t="s">
        <v>216</v>
      </c>
      <c r="F321" s="6">
        <v>10</v>
      </c>
      <c r="G321" s="7">
        <v>95.04</v>
      </c>
      <c r="H321" s="7">
        <v>117.41</v>
      </c>
      <c r="I321" s="49">
        <v>1174.0999999999999</v>
      </c>
      <c r="J321" s="50">
        <v>7.3320000000000004E-4</v>
      </c>
    </row>
    <row r="322" spans="1:10" ht="60" customHeight="1" x14ac:dyDescent="0.2">
      <c r="A322" s="4" t="s">
        <v>836</v>
      </c>
      <c r="B322" s="6" t="s">
        <v>837</v>
      </c>
      <c r="C322" s="4" t="s">
        <v>40</v>
      </c>
      <c r="D322" s="4" t="s">
        <v>838</v>
      </c>
      <c r="E322" s="5" t="s">
        <v>216</v>
      </c>
      <c r="F322" s="6">
        <v>8</v>
      </c>
      <c r="G322" s="7">
        <v>103.2</v>
      </c>
      <c r="H322" s="7">
        <v>127.49</v>
      </c>
      <c r="I322" s="49">
        <v>1019.92</v>
      </c>
      <c r="J322" s="50">
        <v>6.3690000000000003E-4</v>
      </c>
    </row>
    <row r="323" spans="1:10" ht="24" customHeight="1" x14ac:dyDescent="0.2">
      <c r="A323" s="16" t="s">
        <v>839</v>
      </c>
      <c r="B323" s="16"/>
      <c r="C323" s="16"/>
      <c r="D323" s="16" t="s">
        <v>840</v>
      </c>
      <c r="E323" s="16"/>
      <c r="F323" s="17"/>
      <c r="G323" s="16"/>
      <c r="H323" s="16"/>
      <c r="I323" s="51">
        <v>9915.2999999999993</v>
      </c>
      <c r="J323" s="52">
        <v>6.1917999999999999E-3</v>
      </c>
    </row>
    <row r="324" spans="1:10" ht="24" customHeight="1" x14ac:dyDescent="0.2">
      <c r="A324" s="14" t="s">
        <v>841</v>
      </c>
      <c r="B324" s="14"/>
      <c r="C324" s="14"/>
      <c r="D324" s="14" t="s">
        <v>842</v>
      </c>
      <c r="E324" s="14"/>
      <c r="F324" s="15"/>
      <c r="G324" s="14"/>
      <c r="H324" s="14"/>
      <c r="I324" s="55">
        <v>1153.05</v>
      </c>
      <c r="J324" s="56">
        <v>7.2000000000000005E-4</v>
      </c>
    </row>
    <row r="325" spans="1:10" ht="24" customHeight="1" x14ac:dyDescent="0.2">
      <c r="A325" s="4" t="s">
        <v>843</v>
      </c>
      <c r="B325" s="6" t="s">
        <v>294</v>
      </c>
      <c r="C325" s="4" t="s">
        <v>23</v>
      </c>
      <c r="D325" s="4" t="s">
        <v>295</v>
      </c>
      <c r="E325" s="5" t="s">
        <v>51</v>
      </c>
      <c r="F325" s="6">
        <v>2</v>
      </c>
      <c r="G325" s="7">
        <v>65.349999999999994</v>
      </c>
      <c r="H325" s="7">
        <v>80.73</v>
      </c>
      <c r="I325" s="49">
        <v>161.46</v>
      </c>
      <c r="J325" s="50">
        <v>1.008E-4</v>
      </c>
    </row>
    <row r="326" spans="1:10" ht="24" customHeight="1" x14ac:dyDescent="0.2">
      <c r="A326" s="4" t="s">
        <v>844</v>
      </c>
      <c r="B326" s="6" t="s">
        <v>297</v>
      </c>
      <c r="C326" s="4" t="s">
        <v>23</v>
      </c>
      <c r="D326" s="4" t="s">
        <v>298</v>
      </c>
      <c r="E326" s="5" t="s">
        <v>51</v>
      </c>
      <c r="F326" s="6">
        <v>2</v>
      </c>
      <c r="G326" s="7">
        <v>25.29</v>
      </c>
      <c r="H326" s="7">
        <v>31.24</v>
      </c>
      <c r="I326" s="49">
        <v>62.48</v>
      </c>
      <c r="J326" s="50">
        <v>3.8999999999999999E-5</v>
      </c>
    </row>
    <row r="327" spans="1:10" ht="36" customHeight="1" x14ac:dyDescent="0.2">
      <c r="A327" s="4" t="s">
        <v>845</v>
      </c>
      <c r="B327" s="6" t="s">
        <v>846</v>
      </c>
      <c r="C327" s="4" t="s">
        <v>40</v>
      </c>
      <c r="D327" s="4" t="s">
        <v>847</v>
      </c>
      <c r="E327" s="5" t="s">
        <v>207</v>
      </c>
      <c r="F327" s="6">
        <v>11</v>
      </c>
      <c r="G327" s="7">
        <v>60.71</v>
      </c>
      <c r="H327" s="7">
        <v>75</v>
      </c>
      <c r="I327" s="49">
        <v>825</v>
      </c>
      <c r="J327" s="50">
        <v>5.1519999999999995E-4</v>
      </c>
    </row>
    <row r="328" spans="1:10" ht="36" customHeight="1" x14ac:dyDescent="0.2">
      <c r="A328" s="4" t="s">
        <v>848</v>
      </c>
      <c r="B328" s="6" t="s">
        <v>849</v>
      </c>
      <c r="C328" s="4" t="s">
        <v>40</v>
      </c>
      <c r="D328" s="4" t="s">
        <v>850</v>
      </c>
      <c r="E328" s="5" t="s">
        <v>216</v>
      </c>
      <c r="F328" s="6">
        <v>1</v>
      </c>
      <c r="G328" s="7">
        <v>32.49</v>
      </c>
      <c r="H328" s="7">
        <v>40.130000000000003</v>
      </c>
      <c r="I328" s="49">
        <v>40.130000000000003</v>
      </c>
      <c r="J328" s="50">
        <v>2.51E-5</v>
      </c>
    </row>
    <row r="329" spans="1:10" ht="24" customHeight="1" x14ac:dyDescent="0.2">
      <c r="A329" s="4" t="s">
        <v>851</v>
      </c>
      <c r="B329" s="6" t="s">
        <v>852</v>
      </c>
      <c r="C329" s="4" t="s">
        <v>40</v>
      </c>
      <c r="D329" s="4" t="s">
        <v>853</v>
      </c>
      <c r="E329" s="5" t="s">
        <v>216</v>
      </c>
      <c r="F329" s="6">
        <v>1</v>
      </c>
      <c r="G329" s="7">
        <v>7.47</v>
      </c>
      <c r="H329" s="7">
        <v>9.2200000000000006</v>
      </c>
      <c r="I329" s="49">
        <v>9.2200000000000006</v>
      </c>
      <c r="J329" s="50">
        <v>5.8000000000000004E-6</v>
      </c>
    </row>
    <row r="330" spans="1:10" ht="36" customHeight="1" x14ac:dyDescent="0.2">
      <c r="A330" s="4" t="s">
        <v>854</v>
      </c>
      <c r="B330" s="6" t="s">
        <v>459</v>
      </c>
      <c r="C330" s="4" t="s">
        <v>23</v>
      </c>
      <c r="D330" s="4" t="s">
        <v>460</v>
      </c>
      <c r="E330" s="5" t="s">
        <v>207</v>
      </c>
      <c r="F330" s="6">
        <v>1</v>
      </c>
      <c r="G330" s="7">
        <v>30.48</v>
      </c>
      <c r="H330" s="7">
        <v>37.65</v>
      </c>
      <c r="I330" s="49">
        <v>37.65</v>
      </c>
      <c r="J330" s="50">
        <v>2.3499999999999999E-5</v>
      </c>
    </row>
    <row r="331" spans="1:10" ht="36" customHeight="1" x14ac:dyDescent="0.2">
      <c r="A331" s="4" t="s">
        <v>855</v>
      </c>
      <c r="B331" s="6" t="s">
        <v>450</v>
      </c>
      <c r="C331" s="4" t="s">
        <v>40</v>
      </c>
      <c r="D331" s="4" t="s">
        <v>451</v>
      </c>
      <c r="E331" s="5" t="s">
        <v>216</v>
      </c>
      <c r="F331" s="6">
        <v>1</v>
      </c>
      <c r="G331" s="7">
        <v>7.92</v>
      </c>
      <c r="H331" s="7">
        <v>9.7799999999999994</v>
      </c>
      <c r="I331" s="49">
        <v>9.7799999999999994</v>
      </c>
      <c r="J331" s="50">
        <v>6.1E-6</v>
      </c>
    </row>
    <row r="332" spans="1:10" ht="24" customHeight="1" x14ac:dyDescent="0.2">
      <c r="A332" s="4" t="s">
        <v>856</v>
      </c>
      <c r="B332" s="6" t="s">
        <v>444</v>
      </c>
      <c r="C332" s="4" t="s">
        <v>40</v>
      </c>
      <c r="D332" s="4" t="s">
        <v>445</v>
      </c>
      <c r="E332" s="5" t="s">
        <v>216</v>
      </c>
      <c r="F332" s="6">
        <v>1</v>
      </c>
      <c r="G332" s="7">
        <v>3.54</v>
      </c>
      <c r="H332" s="7">
        <v>4.37</v>
      </c>
      <c r="I332" s="49">
        <v>4.37</v>
      </c>
      <c r="J332" s="50">
        <v>2.7E-6</v>
      </c>
    </row>
    <row r="333" spans="1:10" ht="24" customHeight="1" x14ac:dyDescent="0.2">
      <c r="A333" s="4" t="s">
        <v>857</v>
      </c>
      <c r="B333" s="6" t="s">
        <v>471</v>
      </c>
      <c r="C333" s="4" t="s">
        <v>40</v>
      </c>
      <c r="D333" s="4" t="s">
        <v>472</v>
      </c>
      <c r="E333" s="5" t="s">
        <v>207</v>
      </c>
      <c r="F333" s="6">
        <v>4</v>
      </c>
      <c r="G333" s="7">
        <v>0.6</v>
      </c>
      <c r="H333" s="7">
        <v>0.74</v>
      </c>
      <c r="I333" s="49">
        <v>2.96</v>
      </c>
      <c r="J333" s="50">
        <v>1.7999999999999999E-6</v>
      </c>
    </row>
    <row r="334" spans="1:10" ht="24" customHeight="1" x14ac:dyDescent="0.2">
      <c r="A334" s="14" t="s">
        <v>858</v>
      </c>
      <c r="B334" s="14"/>
      <c r="C334" s="14"/>
      <c r="D334" s="14" t="s">
        <v>859</v>
      </c>
      <c r="E334" s="14"/>
      <c r="F334" s="15"/>
      <c r="G334" s="14"/>
      <c r="H334" s="14"/>
      <c r="I334" s="55">
        <v>1619.1</v>
      </c>
      <c r="J334" s="56">
        <v>1.0111E-3</v>
      </c>
    </row>
    <row r="335" spans="1:10" ht="24" customHeight="1" x14ac:dyDescent="0.2">
      <c r="A335" s="4" t="s">
        <v>860</v>
      </c>
      <c r="B335" s="6" t="s">
        <v>630</v>
      </c>
      <c r="C335" s="4" t="s">
        <v>40</v>
      </c>
      <c r="D335" s="4" t="s">
        <v>631</v>
      </c>
      <c r="E335" s="5" t="s">
        <v>216</v>
      </c>
      <c r="F335" s="6">
        <v>1</v>
      </c>
      <c r="G335" s="7">
        <v>313</v>
      </c>
      <c r="H335" s="7">
        <v>386.68</v>
      </c>
      <c r="I335" s="49">
        <v>386.68</v>
      </c>
      <c r="J335" s="50">
        <v>2.4149999999999999E-4</v>
      </c>
    </row>
    <row r="336" spans="1:10" ht="36" customHeight="1" x14ac:dyDescent="0.2">
      <c r="A336" s="4" t="s">
        <v>861</v>
      </c>
      <c r="B336" s="6" t="s">
        <v>862</v>
      </c>
      <c r="C336" s="4" t="s">
        <v>40</v>
      </c>
      <c r="D336" s="4" t="s">
        <v>863</v>
      </c>
      <c r="E336" s="5" t="s">
        <v>216</v>
      </c>
      <c r="F336" s="6">
        <v>1</v>
      </c>
      <c r="G336" s="7">
        <v>997.59</v>
      </c>
      <c r="H336" s="7">
        <v>1232.42</v>
      </c>
      <c r="I336" s="49">
        <v>1232.42</v>
      </c>
      <c r="J336" s="50">
        <v>7.6959999999999995E-4</v>
      </c>
    </row>
    <row r="337" spans="1:10" ht="24" customHeight="1" x14ac:dyDescent="0.2">
      <c r="A337" s="14" t="s">
        <v>864</v>
      </c>
      <c r="B337" s="14"/>
      <c r="C337" s="14"/>
      <c r="D337" s="14" t="s">
        <v>865</v>
      </c>
      <c r="E337" s="14"/>
      <c r="F337" s="15"/>
      <c r="G337" s="14"/>
      <c r="H337" s="14"/>
      <c r="I337" s="55">
        <v>5492.57</v>
      </c>
      <c r="J337" s="56">
        <v>3.4299E-3</v>
      </c>
    </row>
    <row r="338" spans="1:10" ht="36" customHeight="1" x14ac:dyDescent="0.2">
      <c r="A338" s="4" t="s">
        <v>866</v>
      </c>
      <c r="B338" s="6" t="s">
        <v>867</v>
      </c>
      <c r="C338" s="4" t="s">
        <v>23</v>
      </c>
      <c r="D338" s="4" t="s">
        <v>868</v>
      </c>
      <c r="E338" s="5" t="s">
        <v>207</v>
      </c>
      <c r="F338" s="6">
        <v>60.8</v>
      </c>
      <c r="G338" s="7">
        <v>69.540000000000006</v>
      </c>
      <c r="H338" s="7">
        <v>85.9</v>
      </c>
      <c r="I338" s="49">
        <v>5222.72</v>
      </c>
      <c r="J338" s="50">
        <v>3.2613999999999998E-3</v>
      </c>
    </row>
    <row r="339" spans="1:10" ht="24" customHeight="1" x14ac:dyDescent="0.2">
      <c r="A339" s="4" t="s">
        <v>869</v>
      </c>
      <c r="B339" s="6" t="s">
        <v>686</v>
      </c>
      <c r="C339" s="4" t="s">
        <v>23</v>
      </c>
      <c r="D339" s="4" t="s">
        <v>687</v>
      </c>
      <c r="E339" s="5" t="s">
        <v>207</v>
      </c>
      <c r="F339" s="6">
        <v>2.52</v>
      </c>
      <c r="G339" s="7">
        <v>41.13</v>
      </c>
      <c r="H339" s="7">
        <v>50.81</v>
      </c>
      <c r="I339" s="49">
        <v>128.04</v>
      </c>
      <c r="J339" s="50">
        <v>8.0000000000000007E-5</v>
      </c>
    </row>
    <row r="340" spans="1:10" ht="36" customHeight="1" x14ac:dyDescent="0.2">
      <c r="A340" s="4" t="s">
        <v>870</v>
      </c>
      <c r="B340" s="6" t="s">
        <v>665</v>
      </c>
      <c r="C340" s="4" t="s">
        <v>23</v>
      </c>
      <c r="D340" s="4" t="s">
        <v>666</v>
      </c>
      <c r="E340" s="5" t="s">
        <v>207</v>
      </c>
      <c r="F340" s="6">
        <v>1.95</v>
      </c>
      <c r="G340" s="7">
        <v>6.18</v>
      </c>
      <c r="H340" s="7">
        <v>7.63</v>
      </c>
      <c r="I340" s="49">
        <v>14.87</v>
      </c>
      <c r="J340" s="50">
        <v>9.3000000000000007E-6</v>
      </c>
    </row>
    <row r="341" spans="1:10" ht="24" customHeight="1" x14ac:dyDescent="0.2">
      <c r="A341" s="4" t="s">
        <v>871</v>
      </c>
      <c r="B341" s="6" t="s">
        <v>728</v>
      </c>
      <c r="C341" s="4" t="s">
        <v>40</v>
      </c>
      <c r="D341" s="4" t="s">
        <v>729</v>
      </c>
      <c r="E341" s="5" t="s">
        <v>216</v>
      </c>
      <c r="F341" s="6">
        <v>1</v>
      </c>
      <c r="G341" s="7">
        <v>39.47</v>
      </c>
      <c r="H341" s="7">
        <v>48.76</v>
      </c>
      <c r="I341" s="49">
        <v>48.76</v>
      </c>
      <c r="J341" s="50">
        <v>3.04E-5</v>
      </c>
    </row>
    <row r="342" spans="1:10" ht="24" customHeight="1" x14ac:dyDescent="0.2">
      <c r="A342" s="4" t="s">
        <v>872</v>
      </c>
      <c r="B342" s="6" t="s">
        <v>873</v>
      </c>
      <c r="C342" s="4" t="s">
        <v>23</v>
      </c>
      <c r="D342" s="4" t="s">
        <v>874</v>
      </c>
      <c r="E342" s="5" t="s">
        <v>216</v>
      </c>
      <c r="F342" s="6">
        <v>1</v>
      </c>
      <c r="G342" s="7">
        <v>38.299999999999997</v>
      </c>
      <c r="H342" s="7">
        <v>47.31</v>
      </c>
      <c r="I342" s="49">
        <v>47.31</v>
      </c>
      <c r="J342" s="50">
        <v>2.9499999999999999E-5</v>
      </c>
    </row>
    <row r="343" spans="1:10" ht="24" customHeight="1" x14ac:dyDescent="0.2">
      <c r="A343" s="4" t="s">
        <v>875</v>
      </c>
      <c r="B343" s="6" t="s">
        <v>716</v>
      </c>
      <c r="C343" s="4" t="s">
        <v>23</v>
      </c>
      <c r="D343" s="4" t="s">
        <v>717</v>
      </c>
      <c r="E343" s="5" t="s">
        <v>216</v>
      </c>
      <c r="F343" s="6">
        <v>1</v>
      </c>
      <c r="G343" s="7">
        <v>24.99</v>
      </c>
      <c r="H343" s="7">
        <v>30.87</v>
      </c>
      <c r="I343" s="49">
        <v>30.87</v>
      </c>
      <c r="J343" s="50">
        <v>1.9300000000000002E-5</v>
      </c>
    </row>
    <row r="344" spans="1:10" ht="24" customHeight="1" x14ac:dyDescent="0.2">
      <c r="A344" s="14" t="s">
        <v>876</v>
      </c>
      <c r="B344" s="14"/>
      <c r="C344" s="14"/>
      <c r="D344" s="14" t="s">
        <v>731</v>
      </c>
      <c r="E344" s="14"/>
      <c r="F344" s="15"/>
      <c r="G344" s="14"/>
      <c r="H344" s="14"/>
      <c r="I344" s="55">
        <v>1650.58</v>
      </c>
      <c r="J344" s="56">
        <v>1.0307000000000001E-3</v>
      </c>
    </row>
    <row r="345" spans="1:10" ht="24" customHeight="1" x14ac:dyDescent="0.2">
      <c r="A345" s="4" t="s">
        <v>877</v>
      </c>
      <c r="B345" s="6" t="s">
        <v>878</v>
      </c>
      <c r="C345" s="4" t="s">
        <v>23</v>
      </c>
      <c r="D345" s="4" t="s">
        <v>879</v>
      </c>
      <c r="E345" s="5" t="s">
        <v>216</v>
      </c>
      <c r="F345" s="6">
        <v>1</v>
      </c>
      <c r="G345" s="7">
        <v>1195.43</v>
      </c>
      <c r="H345" s="7">
        <v>1476.83</v>
      </c>
      <c r="I345" s="49">
        <v>1476.83</v>
      </c>
      <c r="J345" s="50">
        <v>9.2219999999999997E-4</v>
      </c>
    </row>
    <row r="346" spans="1:10" ht="24" customHeight="1" x14ac:dyDescent="0.2">
      <c r="A346" s="4" t="s">
        <v>880</v>
      </c>
      <c r="B346" s="6" t="s">
        <v>881</v>
      </c>
      <c r="C346" s="4" t="s">
        <v>23</v>
      </c>
      <c r="D346" s="4" t="s">
        <v>882</v>
      </c>
      <c r="E346" s="5" t="s">
        <v>216</v>
      </c>
      <c r="F346" s="6">
        <v>1</v>
      </c>
      <c r="G346" s="7">
        <v>70.81</v>
      </c>
      <c r="H346" s="7">
        <v>87.47</v>
      </c>
      <c r="I346" s="49">
        <v>87.47</v>
      </c>
      <c r="J346" s="50">
        <v>5.4599999999999999E-5</v>
      </c>
    </row>
    <row r="347" spans="1:10" ht="36" customHeight="1" x14ac:dyDescent="0.2">
      <c r="A347" s="4" t="s">
        <v>883</v>
      </c>
      <c r="B347" s="6" t="s">
        <v>884</v>
      </c>
      <c r="C347" s="4" t="s">
        <v>40</v>
      </c>
      <c r="D347" s="4" t="s">
        <v>885</v>
      </c>
      <c r="E347" s="5" t="s">
        <v>216</v>
      </c>
      <c r="F347" s="6">
        <v>1</v>
      </c>
      <c r="G347" s="7">
        <v>69.84</v>
      </c>
      <c r="H347" s="7">
        <v>86.28</v>
      </c>
      <c r="I347" s="49">
        <v>86.28</v>
      </c>
      <c r="J347" s="50">
        <v>5.3900000000000002E-5</v>
      </c>
    </row>
    <row r="348" spans="1:10" ht="24" customHeight="1" x14ac:dyDescent="0.2">
      <c r="A348" s="12" t="s">
        <v>886</v>
      </c>
      <c r="B348" s="12"/>
      <c r="C348" s="12"/>
      <c r="D348" s="12" t="s">
        <v>887</v>
      </c>
      <c r="E348" s="12"/>
      <c r="F348" s="13"/>
      <c r="G348" s="12"/>
      <c r="H348" s="12"/>
      <c r="I348" s="53">
        <v>46987.74</v>
      </c>
      <c r="J348" s="54">
        <v>2.9342199999999999E-2</v>
      </c>
    </row>
    <row r="349" spans="1:10" ht="24" customHeight="1" x14ac:dyDescent="0.2">
      <c r="A349" s="16" t="s">
        <v>888</v>
      </c>
      <c r="B349" s="16"/>
      <c r="C349" s="16"/>
      <c r="D349" s="16" t="s">
        <v>889</v>
      </c>
      <c r="E349" s="16"/>
      <c r="F349" s="17"/>
      <c r="G349" s="16"/>
      <c r="H349" s="16"/>
      <c r="I349" s="51">
        <v>2920.61</v>
      </c>
      <c r="J349" s="52">
        <v>1.8238E-3</v>
      </c>
    </row>
    <row r="350" spans="1:10" ht="36" customHeight="1" x14ac:dyDescent="0.2">
      <c r="A350" s="4" t="s">
        <v>890</v>
      </c>
      <c r="B350" s="6" t="s">
        <v>891</v>
      </c>
      <c r="C350" s="4" t="s">
        <v>40</v>
      </c>
      <c r="D350" s="4" t="s">
        <v>892</v>
      </c>
      <c r="E350" s="5" t="s">
        <v>207</v>
      </c>
      <c r="F350" s="6">
        <v>2.2799999999999998</v>
      </c>
      <c r="G350" s="7">
        <v>48.94</v>
      </c>
      <c r="H350" s="7">
        <v>60.46</v>
      </c>
      <c r="I350" s="49">
        <v>137.84</v>
      </c>
      <c r="J350" s="50">
        <v>8.6100000000000006E-5</v>
      </c>
    </row>
    <row r="351" spans="1:10" ht="48" customHeight="1" x14ac:dyDescent="0.2">
      <c r="A351" s="4" t="s">
        <v>893</v>
      </c>
      <c r="B351" s="6" t="s">
        <v>894</v>
      </c>
      <c r="C351" s="4" t="s">
        <v>40</v>
      </c>
      <c r="D351" s="4" t="s">
        <v>895</v>
      </c>
      <c r="E351" s="5" t="s">
        <v>216</v>
      </c>
      <c r="F351" s="6">
        <v>1</v>
      </c>
      <c r="G351" s="7">
        <v>27.23</v>
      </c>
      <c r="H351" s="7">
        <v>33.630000000000003</v>
      </c>
      <c r="I351" s="49">
        <v>33.630000000000003</v>
      </c>
      <c r="J351" s="50">
        <v>2.0999999999999999E-5</v>
      </c>
    </row>
    <row r="352" spans="1:10" ht="36" customHeight="1" x14ac:dyDescent="0.2">
      <c r="A352" s="4" t="s">
        <v>896</v>
      </c>
      <c r="B352" s="6" t="s">
        <v>897</v>
      </c>
      <c r="C352" s="4" t="s">
        <v>40</v>
      </c>
      <c r="D352" s="4" t="s">
        <v>898</v>
      </c>
      <c r="E352" s="5" t="s">
        <v>216</v>
      </c>
      <c r="F352" s="6">
        <v>1</v>
      </c>
      <c r="G352" s="7">
        <v>42.1</v>
      </c>
      <c r="H352" s="7">
        <v>52.01</v>
      </c>
      <c r="I352" s="49">
        <v>52.01</v>
      </c>
      <c r="J352" s="50">
        <v>3.2499999999999997E-5</v>
      </c>
    </row>
    <row r="353" spans="1:10" ht="36" customHeight="1" x14ac:dyDescent="0.2">
      <c r="A353" s="4" t="s">
        <v>899</v>
      </c>
      <c r="B353" s="6" t="s">
        <v>900</v>
      </c>
      <c r="C353" s="4" t="s">
        <v>40</v>
      </c>
      <c r="D353" s="4" t="s">
        <v>901</v>
      </c>
      <c r="E353" s="5" t="s">
        <v>216</v>
      </c>
      <c r="F353" s="6">
        <v>1</v>
      </c>
      <c r="G353" s="7">
        <v>24.57</v>
      </c>
      <c r="H353" s="7">
        <v>30.35</v>
      </c>
      <c r="I353" s="49">
        <v>30.35</v>
      </c>
      <c r="J353" s="50">
        <v>1.9000000000000001E-5</v>
      </c>
    </row>
    <row r="354" spans="1:10" ht="36" customHeight="1" x14ac:dyDescent="0.2">
      <c r="A354" s="4" t="s">
        <v>902</v>
      </c>
      <c r="B354" s="6" t="s">
        <v>459</v>
      </c>
      <c r="C354" s="4" t="s">
        <v>23</v>
      </c>
      <c r="D354" s="4" t="s">
        <v>460</v>
      </c>
      <c r="E354" s="5" t="s">
        <v>207</v>
      </c>
      <c r="F354" s="6">
        <v>20.9</v>
      </c>
      <c r="G354" s="7">
        <v>30.48</v>
      </c>
      <c r="H354" s="7">
        <v>37.65</v>
      </c>
      <c r="I354" s="49">
        <v>786.88</v>
      </c>
      <c r="J354" s="50">
        <v>4.9140000000000002E-4</v>
      </c>
    </row>
    <row r="355" spans="1:10" ht="36" customHeight="1" x14ac:dyDescent="0.2">
      <c r="A355" s="4" t="s">
        <v>903</v>
      </c>
      <c r="B355" s="6" t="s">
        <v>450</v>
      </c>
      <c r="C355" s="4" t="s">
        <v>40</v>
      </c>
      <c r="D355" s="4" t="s">
        <v>451</v>
      </c>
      <c r="E355" s="5" t="s">
        <v>216</v>
      </c>
      <c r="F355" s="6">
        <v>1</v>
      </c>
      <c r="G355" s="7">
        <v>7.92</v>
      </c>
      <c r="H355" s="7">
        <v>9.7799999999999994</v>
      </c>
      <c r="I355" s="49">
        <v>9.7799999999999994</v>
      </c>
      <c r="J355" s="50">
        <v>6.1E-6</v>
      </c>
    </row>
    <row r="356" spans="1:10" ht="24" customHeight="1" x14ac:dyDescent="0.2">
      <c r="A356" s="4" t="s">
        <v>904</v>
      </c>
      <c r="B356" s="6" t="s">
        <v>444</v>
      </c>
      <c r="C356" s="4" t="s">
        <v>40</v>
      </c>
      <c r="D356" s="4" t="s">
        <v>445</v>
      </c>
      <c r="E356" s="5" t="s">
        <v>216</v>
      </c>
      <c r="F356" s="6">
        <v>1</v>
      </c>
      <c r="G356" s="7">
        <v>3.54</v>
      </c>
      <c r="H356" s="7">
        <v>4.37</v>
      </c>
      <c r="I356" s="49">
        <v>4.37</v>
      </c>
      <c r="J356" s="50">
        <v>2.7E-6</v>
      </c>
    </row>
    <row r="357" spans="1:10" ht="24" customHeight="1" x14ac:dyDescent="0.2">
      <c r="A357" s="4" t="s">
        <v>905</v>
      </c>
      <c r="B357" s="6" t="s">
        <v>294</v>
      </c>
      <c r="C357" s="4" t="s">
        <v>23</v>
      </c>
      <c r="D357" s="4" t="s">
        <v>295</v>
      </c>
      <c r="E357" s="5" t="s">
        <v>51</v>
      </c>
      <c r="F357" s="6">
        <v>3.8</v>
      </c>
      <c r="G357" s="7">
        <v>65.349999999999994</v>
      </c>
      <c r="H357" s="7">
        <v>80.73</v>
      </c>
      <c r="I357" s="49">
        <v>306.77</v>
      </c>
      <c r="J357" s="50">
        <v>1.916E-4</v>
      </c>
    </row>
    <row r="358" spans="1:10" ht="24" customHeight="1" x14ac:dyDescent="0.2">
      <c r="A358" s="4" t="s">
        <v>906</v>
      </c>
      <c r="B358" s="6" t="s">
        <v>297</v>
      </c>
      <c r="C358" s="4" t="s">
        <v>23</v>
      </c>
      <c r="D358" s="4" t="s">
        <v>298</v>
      </c>
      <c r="E358" s="5" t="s">
        <v>51</v>
      </c>
      <c r="F358" s="6">
        <v>3.8</v>
      </c>
      <c r="G358" s="7">
        <v>25.29</v>
      </c>
      <c r="H358" s="7">
        <v>31.24</v>
      </c>
      <c r="I358" s="49">
        <v>118.71</v>
      </c>
      <c r="J358" s="50">
        <v>7.4099999999999999E-5</v>
      </c>
    </row>
    <row r="359" spans="1:10" ht="24" customHeight="1" x14ac:dyDescent="0.2">
      <c r="A359" s="4" t="s">
        <v>907</v>
      </c>
      <c r="B359" s="6" t="s">
        <v>471</v>
      </c>
      <c r="C359" s="4" t="s">
        <v>40</v>
      </c>
      <c r="D359" s="4" t="s">
        <v>472</v>
      </c>
      <c r="E359" s="5" t="s">
        <v>207</v>
      </c>
      <c r="F359" s="6">
        <v>9.5</v>
      </c>
      <c r="G359" s="7">
        <v>0.6</v>
      </c>
      <c r="H359" s="7">
        <v>0.74</v>
      </c>
      <c r="I359" s="49">
        <v>7.03</v>
      </c>
      <c r="J359" s="50">
        <v>4.4000000000000002E-6</v>
      </c>
    </row>
    <row r="360" spans="1:10" ht="36" customHeight="1" x14ac:dyDescent="0.2">
      <c r="A360" s="4" t="s">
        <v>908</v>
      </c>
      <c r="B360" s="6" t="s">
        <v>909</v>
      </c>
      <c r="C360" s="4" t="s">
        <v>23</v>
      </c>
      <c r="D360" s="4" t="s">
        <v>910</v>
      </c>
      <c r="E360" s="5" t="s">
        <v>216</v>
      </c>
      <c r="F360" s="6">
        <v>1</v>
      </c>
      <c r="G360" s="7">
        <v>193.77</v>
      </c>
      <c r="H360" s="7">
        <v>239.38</v>
      </c>
      <c r="I360" s="49">
        <v>239.38</v>
      </c>
      <c r="J360" s="50">
        <v>1.495E-4</v>
      </c>
    </row>
    <row r="361" spans="1:10" ht="24" customHeight="1" x14ac:dyDescent="0.2">
      <c r="A361" s="4" t="s">
        <v>911</v>
      </c>
      <c r="B361" s="6" t="s">
        <v>912</v>
      </c>
      <c r="C361" s="4" t="s">
        <v>23</v>
      </c>
      <c r="D361" s="4" t="s">
        <v>913</v>
      </c>
      <c r="E361" s="5" t="s">
        <v>216</v>
      </c>
      <c r="F361" s="6">
        <v>1</v>
      </c>
      <c r="G361" s="7">
        <v>223.02</v>
      </c>
      <c r="H361" s="7">
        <v>275.51</v>
      </c>
      <c r="I361" s="49">
        <v>275.51</v>
      </c>
      <c r="J361" s="50">
        <v>1.7200000000000001E-4</v>
      </c>
    </row>
    <row r="362" spans="1:10" ht="36" customHeight="1" x14ac:dyDescent="0.2">
      <c r="A362" s="4" t="s">
        <v>914</v>
      </c>
      <c r="B362" s="6" t="s">
        <v>915</v>
      </c>
      <c r="C362" s="4" t="s">
        <v>23</v>
      </c>
      <c r="D362" s="4" t="s">
        <v>916</v>
      </c>
      <c r="E362" s="5" t="s">
        <v>216</v>
      </c>
      <c r="F362" s="6">
        <v>1</v>
      </c>
      <c r="G362" s="7">
        <v>326.33999999999997</v>
      </c>
      <c r="H362" s="7">
        <v>403.16</v>
      </c>
      <c r="I362" s="49">
        <v>403.16</v>
      </c>
      <c r="J362" s="50">
        <v>2.5179999999999999E-4</v>
      </c>
    </row>
    <row r="363" spans="1:10" ht="36" customHeight="1" x14ac:dyDescent="0.2">
      <c r="A363" s="4" t="s">
        <v>917</v>
      </c>
      <c r="B363" s="6" t="s">
        <v>918</v>
      </c>
      <c r="C363" s="4" t="s">
        <v>40</v>
      </c>
      <c r="D363" s="4" t="s">
        <v>919</v>
      </c>
      <c r="E363" s="5" t="s">
        <v>216</v>
      </c>
      <c r="F363" s="6">
        <v>1</v>
      </c>
      <c r="G363" s="7">
        <v>25.09</v>
      </c>
      <c r="H363" s="7">
        <v>30.99</v>
      </c>
      <c r="I363" s="49">
        <v>30.99</v>
      </c>
      <c r="J363" s="50">
        <v>1.9400000000000001E-5</v>
      </c>
    </row>
    <row r="364" spans="1:10" ht="24" customHeight="1" x14ac:dyDescent="0.2">
      <c r="A364" s="4" t="s">
        <v>920</v>
      </c>
      <c r="B364" s="6" t="s">
        <v>921</v>
      </c>
      <c r="C364" s="4" t="s">
        <v>40</v>
      </c>
      <c r="D364" s="4" t="s">
        <v>922</v>
      </c>
      <c r="E364" s="5" t="s">
        <v>216</v>
      </c>
      <c r="F364" s="6">
        <v>2</v>
      </c>
      <c r="G364" s="7">
        <v>45.66</v>
      </c>
      <c r="H364" s="7">
        <v>56.4</v>
      </c>
      <c r="I364" s="49">
        <v>112.8</v>
      </c>
      <c r="J364" s="50">
        <v>7.0400000000000004E-5</v>
      </c>
    </row>
    <row r="365" spans="1:10" ht="36" customHeight="1" x14ac:dyDescent="0.2">
      <c r="A365" s="4" t="s">
        <v>923</v>
      </c>
      <c r="B365" s="6" t="s">
        <v>650</v>
      </c>
      <c r="C365" s="4" t="s">
        <v>23</v>
      </c>
      <c r="D365" s="4" t="s">
        <v>651</v>
      </c>
      <c r="E365" s="5" t="s">
        <v>207</v>
      </c>
      <c r="F365" s="6">
        <v>11.4</v>
      </c>
      <c r="G365" s="7">
        <v>16.39</v>
      </c>
      <c r="H365" s="7">
        <v>20.239999999999998</v>
      </c>
      <c r="I365" s="49">
        <v>230.73</v>
      </c>
      <c r="J365" s="50">
        <v>1.4410000000000001E-4</v>
      </c>
    </row>
    <row r="366" spans="1:10" ht="36" customHeight="1" x14ac:dyDescent="0.2">
      <c r="A366" s="4" t="s">
        <v>924</v>
      </c>
      <c r="B366" s="6" t="s">
        <v>925</v>
      </c>
      <c r="C366" s="4" t="s">
        <v>23</v>
      </c>
      <c r="D366" s="4" t="s">
        <v>926</v>
      </c>
      <c r="E366" s="5" t="s">
        <v>207</v>
      </c>
      <c r="F366" s="6">
        <v>1.38</v>
      </c>
      <c r="G366" s="7">
        <v>6.17</v>
      </c>
      <c r="H366" s="7">
        <v>7.62</v>
      </c>
      <c r="I366" s="49">
        <v>10.51</v>
      </c>
      <c r="J366" s="50">
        <v>6.6000000000000003E-6</v>
      </c>
    </row>
    <row r="367" spans="1:10" ht="24" customHeight="1" x14ac:dyDescent="0.2">
      <c r="A367" s="4" t="s">
        <v>927</v>
      </c>
      <c r="B367" s="6" t="s">
        <v>928</v>
      </c>
      <c r="C367" s="4" t="s">
        <v>23</v>
      </c>
      <c r="D367" s="4" t="s">
        <v>929</v>
      </c>
      <c r="E367" s="5" t="s">
        <v>216</v>
      </c>
      <c r="F367" s="6">
        <v>1</v>
      </c>
      <c r="G367" s="7">
        <v>44.28</v>
      </c>
      <c r="H367" s="7">
        <v>54.7</v>
      </c>
      <c r="I367" s="49">
        <v>54.7</v>
      </c>
      <c r="J367" s="50">
        <v>3.4199999999999998E-5</v>
      </c>
    </row>
    <row r="368" spans="1:10" ht="24" customHeight="1" x14ac:dyDescent="0.2">
      <c r="A368" s="4" t="s">
        <v>930</v>
      </c>
      <c r="B368" s="6" t="s">
        <v>931</v>
      </c>
      <c r="C368" s="4" t="s">
        <v>40</v>
      </c>
      <c r="D368" s="4" t="s">
        <v>932</v>
      </c>
      <c r="E368" s="5" t="s">
        <v>216</v>
      </c>
      <c r="F368" s="6">
        <v>1</v>
      </c>
      <c r="G368" s="7">
        <v>24.63</v>
      </c>
      <c r="H368" s="7">
        <v>30.42</v>
      </c>
      <c r="I368" s="49">
        <v>30.42</v>
      </c>
      <c r="J368" s="50">
        <v>1.9000000000000001E-5</v>
      </c>
    </row>
    <row r="369" spans="1:10" ht="24" customHeight="1" x14ac:dyDescent="0.2">
      <c r="A369" s="4" t="s">
        <v>933</v>
      </c>
      <c r="B369" s="6" t="s">
        <v>707</v>
      </c>
      <c r="C369" s="4" t="s">
        <v>23</v>
      </c>
      <c r="D369" s="4" t="s">
        <v>708</v>
      </c>
      <c r="E369" s="5" t="s">
        <v>216</v>
      </c>
      <c r="F369" s="6">
        <v>1</v>
      </c>
      <c r="G369" s="7">
        <v>18.57</v>
      </c>
      <c r="H369" s="7">
        <v>22.94</v>
      </c>
      <c r="I369" s="49">
        <v>22.94</v>
      </c>
      <c r="J369" s="50">
        <v>1.43E-5</v>
      </c>
    </row>
    <row r="370" spans="1:10" ht="24" customHeight="1" x14ac:dyDescent="0.2">
      <c r="A370" s="4" t="s">
        <v>934</v>
      </c>
      <c r="B370" s="6" t="s">
        <v>698</v>
      </c>
      <c r="C370" s="4" t="s">
        <v>23</v>
      </c>
      <c r="D370" s="4" t="s">
        <v>699</v>
      </c>
      <c r="E370" s="5" t="s">
        <v>216</v>
      </c>
      <c r="F370" s="6">
        <v>1</v>
      </c>
      <c r="G370" s="7">
        <v>17.89</v>
      </c>
      <c r="H370" s="7">
        <v>22.1</v>
      </c>
      <c r="I370" s="49">
        <v>22.1</v>
      </c>
      <c r="J370" s="50">
        <v>1.38E-5</v>
      </c>
    </row>
    <row r="371" spans="1:10" ht="24" customHeight="1" x14ac:dyDescent="0.2">
      <c r="A371" s="16" t="s">
        <v>935</v>
      </c>
      <c r="B371" s="16"/>
      <c r="C371" s="16"/>
      <c r="D371" s="16" t="s">
        <v>936</v>
      </c>
      <c r="E371" s="16"/>
      <c r="F371" s="17"/>
      <c r="G371" s="16"/>
      <c r="H371" s="16"/>
      <c r="I371" s="51">
        <v>44067.13</v>
      </c>
      <c r="J371" s="52">
        <v>2.7518399999999998E-2</v>
      </c>
    </row>
    <row r="372" spans="1:10" ht="24" customHeight="1" x14ac:dyDescent="0.2">
      <c r="A372" s="14" t="s">
        <v>937</v>
      </c>
      <c r="B372" s="14"/>
      <c r="C372" s="14"/>
      <c r="D372" s="14" t="s">
        <v>364</v>
      </c>
      <c r="E372" s="14"/>
      <c r="F372" s="15"/>
      <c r="G372" s="14"/>
      <c r="H372" s="14"/>
      <c r="I372" s="55">
        <v>18804.27</v>
      </c>
      <c r="J372" s="56">
        <v>1.1742600000000001E-2</v>
      </c>
    </row>
    <row r="373" spans="1:10" ht="24" customHeight="1" x14ac:dyDescent="0.2">
      <c r="A373" s="4" t="s">
        <v>938</v>
      </c>
      <c r="B373" s="6" t="s">
        <v>529</v>
      </c>
      <c r="C373" s="4" t="s">
        <v>40</v>
      </c>
      <c r="D373" s="4" t="s">
        <v>530</v>
      </c>
      <c r="E373" s="5" t="s">
        <v>207</v>
      </c>
      <c r="F373" s="6">
        <v>71.25</v>
      </c>
      <c r="G373" s="7">
        <v>39.35</v>
      </c>
      <c r="H373" s="7">
        <v>48.61</v>
      </c>
      <c r="I373" s="49">
        <v>3463.46</v>
      </c>
      <c r="J373" s="50">
        <v>2.1627999999999999E-3</v>
      </c>
    </row>
    <row r="374" spans="1:10" ht="24" customHeight="1" x14ac:dyDescent="0.2">
      <c r="A374" s="4" t="s">
        <v>939</v>
      </c>
      <c r="B374" s="6" t="s">
        <v>535</v>
      </c>
      <c r="C374" s="4" t="s">
        <v>40</v>
      </c>
      <c r="D374" s="4" t="s">
        <v>536</v>
      </c>
      <c r="E374" s="5" t="s">
        <v>216</v>
      </c>
      <c r="F374" s="6">
        <v>21</v>
      </c>
      <c r="G374" s="7">
        <v>61.13</v>
      </c>
      <c r="H374" s="7">
        <v>75.52</v>
      </c>
      <c r="I374" s="49">
        <v>1585.92</v>
      </c>
      <c r="J374" s="50">
        <v>9.904E-4</v>
      </c>
    </row>
    <row r="375" spans="1:10" ht="24" customHeight="1" x14ac:dyDescent="0.2">
      <c r="A375" s="4" t="s">
        <v>940</v>
      </c>
      <c r="B375" s="6" t="s">
        <v>538</v>
      </c>
      <c r="C375" s="4" t="s">
        <v>40</v>
      </c>
      <c r="D375" s="4" t="s">
        <v>539</v>
      </c>
      <c r="E375" s="5" t="s">
        <v>216</v>
      </c>
      <c r="F375" s="6">
        <v>3</v>
      </c>
      <c r="G375" s="7">
        <v>22.72</v>
      </c>
      <c r="H375" s="7">
        <v>28.06</v>
      </c>
      <c r="I375" s="49">
        <v>84.18</v>
      </c>
      <c r="J375" s="50">
        <v>5.2599999999999998E-5</v>
      </c>
    </row>
    <row r="376" spans="1:10" ht="24" customHeight="1" x14ac:dyDescent="0.2">
      <c r="A376" s="4" t="s">
        <v>941</v>
      </c>
      <c r="B376" s="6" t="s">
        <v>541</v>
      </c>
      <c r="C376" s="4" t="s">
        <v>40</v>
      </c>
      <c r="D376" s="4" t="s">
        <v>542</v>
      </c>
      <c r="E376" s="5" t="s">
        <v>216</v>
      </c>
      <c r="F376" s="6">
        <v>3</v>
      </c>
      <c r="G376" s="7">
        <v>33.65</v>
      </c>
      <c r="H376" s="7">
        <v>41.57</v>
      </c>
      <c r="I376" s="49">
        <v>124.71</v>
      </c>
      <c r="J376" s="50">
        <v>7.7899999999999996E-5</v>
      </c>
    </row>
    <row r="377" spans="1:10" ht="24" customHeight="1" x14ac:dyDescent="0.2">
      <c r="A377" s="4" t="s">
        <v>942</v>
      </c>
      <c r="B377" s="6" t="s">
        <v>547</v>
      </c>
      <c r="C377" s="4" t="s">
        <v>40</v>
      </c>
      <c r="D377" s="4" t="s">
        <v>548</v>
      </c>
      <c r="E377" s="5" t="s">
        <v>515</v>
      </c>
      <c r="F377" s="6">
        <v>3</v>
      </c>
      <c r="G377" s="7">
        <v>8.2899999999999991</v>
      </c>
      <c r="H377" s="7">
        <v>10.24</v>
      </c>
      <c r="I377" s="49">
        <v>30.72</v>
      </c>
      <c r="J377" s="50">
        <v>1.9199999999999999E-5</v>
      </c>
    </row>
    <row r="378" spans="1:10" ht="24" customHeight="1" x14ac:dyDescent="0.2">
      <c r="A378" s="4" t="s">
        <v>943</v>
      </c>
      <c r="B378" s="6" t="s">
        <v>544</v>
      </c>
      <c r="C378" s="4" t="s">
        <v>40</v>
      </c>
      <c r="D378" s="4" t="s">
        <v>545</v>
      </c>
      <c r="E378" s="5" t="s">
        <v>216</v>
      </c>
      <c r="F378" s="6">
        <v>2</v>
      </c>
      <c r="G378" s="7">
        <v>52.26</v>
      </c>
      <c r="H378" s="7">
        <v>64.56</v>
      </c>
      <c r="I378" s="49">
        <v>129.12</v>
      </c>
      <c r="J378" s="50">
        <v>8.0599999999999994E-5</v>
      </c>
    </row>
    <row r="379" spans="1:10" ht="24" customHeight="1" x14ac:dyDescent="0.2">
      <c r="A379" s="4" t="s">
        <v>944</v>
      </c>
      <c r="B379" s="6" t="s">
        <v>945</v>
      </c>
      <c r="C379" s="4" t="s">
        <v>40</v>
      </c>
      <c r="D379" s="4" t="s">
        <v>946</v>
      </c>
      <c r="E379" s="5" t="s">
        <v>216</v>
      </c>
      <c r="F379" s="6">
        <v>1</v>
      </c>
      <c r="G379" s="7">
        <v>19.45</v>
      </c>
      <c r="H379" s="7">
        <v>24.02</v>
      </c>
      <c r="I379" s="49">
        <v>24.02</v>
      </c>
      <c r="J379" s="50">
        <v>1.5E-5</v>
      </c>
    </row>
    <row r="380" spans="1:10" ht="24" customHeight="1" x14ac:dyDescent="0.2">
      <c r="A380" s="4" t="s">
        <v>947</v>
      </c>
      <c r="B380" s="6" t="s">
        <v>948</v>
      </c>
      <c r="C380" s="4" t="s">
        <v>40</v>
      </c>
      <c r="D380" s="4" t="s">
        <v>949</v>
      </c>
      <c r="E380" s="5" t="s">
        <v>216</v>
      </c>
      <c r="F380" s="6">
        <v>1</v>
      </c>
      <c r="G380" s="7">
        <v>16.39</v>
      </c>
      <c r="H380" s="7">
        <v>20.239999999999998</v>
      </c>
      <c r="I380" s="49">
        <v>20.239999999999998</v>
      </c>
      <c r="J380" s="50">
        <v>1.26E-5</v>
      </c>
    </row>
    <row r="381" spans="1:10" ht="24" customHeight="1" x14ac:dyDescent="0.2">
      <c r="A381" s="4" t="s">
        <v>950</v>
      </c>
      <c r="B381" s="6" t="s">
        <v>556</v>
      </c>
      <c r="C381" s="4" t="s">
        <v>40</v>
      </c>
      <c r="D381" s="4" t="s">
        <v>557</v>
      </c>
      <c r="E381" s="5" t="s">
        <v>515</v>
      </c>
      <c r="F381" s="6">
        <v>2</v>
      </c>
      <c r="G381" s="7">
        <v>29.33</v>
      </c>
      <c r="H381" s="7">
        <v>36.229999999999997</v>
      </c>
      <c r="I381" s="49">
        <v>72.459999999999994</v>
      </c>
      <c r="J381" s="50">
        <v>4.5200000000000001E-5</v>
      </c>
    </row>
    <row r="382" spans="1:10" ht="24" customHeight="1" x14ac:dyDescent="0.2">
      <c r="A382" s="4" t="s">
        <v>951</v>
      </c>
      <c r="B382" s="6" t="s">
        <v>550</v>
      </c>
      <c r="C382" s="4" t="s">
        <v>40</v>
      </c>
      <c r="D382" s="4" t="s">
        <v>551</v>
      </c>
      <c r="E382" s="5" t="s">
        <v>216</v>
      </c>
      <c r="F382" s="6">
        <v>2</v>
      </c>
      <c r="G382" s="7">
        <v>26.96</v>
      </c>
      <c r="H382" s="7">
        <v>33.299999999999997</v>
      </c>
      <c r="I382" s="49">
        <v>66.599999999999994</v>
      </c>
      <c r="J382" s="50">
        <v>4.1600000000000002E-5</v>
      </c>
    </row>
    <row r="383" spans="1:10" ht="36" customHeight="1" x14ac:dyDescent="0.2">
      <c r="A383" s="4" t="s">
        <v>952</v>
      </c>
      <c r="B383" s="6" t="s">
        <v>553</v>
      </c>
      <c r="C383" s="4" t="s">
        <v>40</v>
      </c>
      <c r="D383" s="4" t="s">
        <v>554</v>
      </c>
      <c r="E383" s="5" t="s">
        <v>216</v>
      </c>
      <c r="F383" s="6">
        <v>6</v>
      </c>
      <c r="G383" s="7">
        <v>56.04</v>
      </c>
      <c r="H383" s="7">
        <v>69.23</v>
      </c>
      <c r="I383" s="49">
        <v>415.38</v>
      </c>
      <c r="J383" s="50">
        <v>2.5940000000000002E-4</v>
      </c>
    </row>
    <row r="384" spans="1:10" ht="24" customHeight="1" x14ac:dyDescent="0.2">
      <c r="A384" s="4" t="s">
        <v>953</v>
      </c>
      <c r="B384" s="6" t="s">
        <v>954</v>
      </c>
      <c r="C384" s="4" t="s">
        <v>40</v>
      </c>
      <c r="D384" s="4" t="s">
        <v>955</v>
      </c>
      <c r="E384" s="5" t="s">
        <v>216</v>
      </c>
      <c r="F384" s="6">
        <v>45</v>
      </c>
      <c r="G384" s="7">
        <v>49.73</v>
      </c>
      <c r="H384" s="7">
        <v>61.43</v>
      </c>
      <c r="I384" s="49">
        <v>2764.35</v>
      </c>
      <c r="J384" s="50">
        <v>1.7262E-3</v>
      </c>
    </row>
    <row r="385" spans="1:10" ht="24" customHeight="1" x14ac:dyDescent="0.2">
      <c r="A385" s="4" t="s">
        <v>956</v>
      </c>
      <c r="B385" s="6" t="s">
        <v>616</v>
      </c>
      <c r="C385" s="4" t="s">
        <v>40</v>
      </c>
      <c r="D385" s="4" t="s">
        <v>617</v>
      </c>
      <c r="E385" s="5" t="s">
        <v>216</v>
      </c>
      <c r="F385" s="6">
        <v>6</v>
      </c>
      <c r="G385" s="7">
        <v>12.94</v>
      </c>
      <c r="H385" s="7">
        <v>15.98</v>
      </c>
      <c r="I385" s="49">
        <v>95.88</v>
      </c>
      <c r="J385" s="50">
        <v>5.9899999999999999E-5</v>
      </c>
    </row>
    <row r="386" spans="1:10" ht="24" customHeight="1" x14ac:dyDescent="0.2">
      <c r="A386" s="4" t="s">
        <v>957</v>
      </c>
      <c r="B386" s="6" t="s">
        <v>958</v>
      </c>
      <c r="C386" s="4" t="s">
        <v>40</v>
      </c>
      <c r="D386" s="4" t="s">
        <v>959</v>
      </c>
      <c r="E386" s="5" t="s">
        <v>216</v>
      </c>
      <c r="F386" s="6">
        <v>1</v>
      </c>
      <c r="G386" s="7">
        <v>12.16</v>
      </c>
      <c r="H386" s="7">
        <v>15.02</v>
      </c>
      <c r="I386" s="49">
        <v>15.02</v>
      </c>
      <c r="J386" s="50">
        <v>9.3999999999999998E-6</v>
      </c>
    </row>
    <row r="387" spans="1:10" ht="24" customHeight="1" x14ac:dyDescent="0.2">
      <c r="A387" s="4" t="s">
        <v>960</v>
      </c>
      <c r="B387" s="6" t="s">
        <v>961</v>
      </c>
      <c r="C387" s="4" t="s">
        <v>40</v>
      </c>
      <c r="D387" s="4" t="s">
        <v>962</v>
      </c>
      <c r="E387" s="5" t="s">
        <v>207</v>
      </c>
      <c r="F387" s="6">
        <v>59.85</v>
      </c>
      <c r="G387" s="7">
        <v>32.409999999999997</v>
      </c>
      <c r="H387" s="7">
        <v>40.03</v>
      </c>
      <c r="I387" s="49">
        <v>2395.79</v>
      </c>
      <c r="J387" s="50">
        <v>1.4961E-3</v>
      </c>
    </row>
    <row r="388" spans="1:10" ht="24" customHeight="1" x14ac:dyDescent="0.2">
      <c r="A388" s="4" t="s">
        <v>963</v>
      </c>
      <c r="B388" s="6" t="s">
        <v>565</v>
      </c>
      <c r="C388" s="4" t="s">
        <v>40</v>
      </c>
      <c r="D388" s="4" t="s">
        <v>566</v>
      </c>
      <c r="E388" s="5" t="s">
        <v>216</v>
      </c>
      <c r="F388" s="6">
        <v>16</v>
      </c>
      <c r="G388" s="7">
        <v>17.489999999999998</v>
      </c>
      <c r="H388" s="7">
        <v>21.6</v>
      </c>
      <c r="I388" s="49">
        <v>345.6</v>
      </c>
      <c r="J388" s="50">
        <v>2.1579999999999999E-4</v>
      </c>
    </row>
    <row r="389" spans="1:10" ht="24" customHeight="1" x14ac:dyDescent="0.2">
      <c r="A389" s="4" t="s">
        <v>964</v>
      </c>
      <c r="B389" s="6" t="s">
        <v>571</v>
      </c>
      <c r="C389" s="4" t="s">
        <v>40</v>
      </c>
      <c r="D389" s="4" t="s">
        <v>572</v>
      </c>
      <c r="E389" s="5" t="s">
        <v>216</v>
      </c>
      <c r="F389" s="6">
        <v>2</v>
      </c>
      <c r="G389" s="7">
        <v>17.489999999999998</v>
      </c>
      <c r="H389" s="7">
        <v>21.6</v>
      </c>
      <c r="I389" s="49">
        <v>43.2</v>
      </c>
      <c r="J389" s="50">
        <v>2.6999999999999999E-5</v>
      </c>
    </row>
    <row r="390" spans="1:10" ht="24" customHeight="1" x14ac:dyDescent="0.2">
      <c r="A390" s="4" t="s">
        <v>965</v>
      </c>
      <c r="B390" s="6" t="s">
        <v>580</v>
      </c>
      <c r="C390" s="4" t="s">
        <v>40</v>
      </c>
      <c r="D390" s="4" t="s">
        <v>581</v>
      </c>
      <c r="E390" s="5" t="s">
        <v>216</v>
      </c>
      <c r="F390" s="6">
        <v>5</v>
      </c>
      <c r="G390" s="7">
        <v>17.62</v>
      </c>
      <c r="H390" s="7">
        <v>21.76</v>
      </c>
      <c r="I390" s="49">
        <v>108.8</v>
      </c>
      <c r="J390" s="50">
        <v>6.7899999999999997E-5</v>
      </c>
    </row>
    <row r="391" spans="1:10" ht="24" customHeight="1" x14ac:dyDescent="0.2">
      <c r="A391" s="4" t="s">
        <v>966</v>
      </c>
      <c r="B391" s="6" t="s">
        <v>592</v>
      </c>
      <c r="C391" s="4" t="s">
        <v>40</v>
      </c>
      <c r="D391" s="4" t="s">
        <v>593</v>
      </c>
      <c r="E391" s="5" t="s">
        <v>216</v>
      </c>
      <c r="F391" s="6">
        <v>6</v>
      </c>
      <c r="G391" s="7">
        <v>33.08</v>
      </c>
      <c r="H391" s="7">
        <v>40.86</v>
      </c>
      <c r="I391" s="49">
        <v>245.16</v>
      </c>
      <c r="J391" s="50">
        <v>1.5310000000000001E-4</v>
      </c>
    </row>
    <row r="392" spans="1:10" ht="24" customHeight="1" x14ac:dyDescent="0.2">
      <c r="A392" s="4" t="s">
        <v>967</v>
      </c>
      <c r="B392" s="6" t="s">
        <v>595</v>
      </c>
      <c r="C392" s="4" t="s">
        <v>40</v>
      </c>
      <c r="D392" s="4" t="s">
        <v>596</v>
      </c>
      <c r="E392" s="5" t="s">
        <v>216</v>
      </c>
      <c r="F392" s="6">
        <v>6</v>
      </c>
      <c r="G392" s="7">
        <v>14.93</v>
      </c>
      <c r="H392" s="7">
        <v>18.440000000000001</v>
      </c>
      <c r="I392" s="49">
        <v>110.64</v>
      </c>
      <c r="J392" s="50">
        <v>6.9099999999999999E-5</v>
      </c>
    </row>
    <row r="393" spans="1:10" ht="36" customHeight="1" x14ac:dyDescent="0.2">
      <c r="A393" s="4" t="s">
        <v>968</v>
      </c>
      <c r="B393" s="6" t="s">
        <v>598</v>
      </c>
      <c r="C393" s="4" t="s">
        <v>40</v>
      </c>
      <c r="D393" s="4" t="s">
        <v>599</v>
      </c>
      <c r="E393" s="5" t="s">
        <v>216</v>
      </c>
      <c r="F393" s="6">
        <v>33</v>
      </c>
      <c r="G393" s="7">
        <v>20.88</v>
      </c>
      <c r="H393" s="7">
        <v>25.79</v>
      </c>
      <c r="I393" s="49">
        <v>851.07</v>
      </c>
      <c r="J393" s="50">
        <v>5.3149999999999996E-4</v>
      </c>
    </row>
    <row r="394" spans="1:10" ht="24" customHeight="1" x14ac:dyDescent="0.2">
      <c r="A394" s="4" t="s">
        <v>969</v>
      </c>
      <c r="B394" s="6" t="s">
        <v>601</v>
      </c>
      <c r="C394" s="4" t="s">
        <v>40</v>
      </c>
      <c r="D394" s="4" t="s">
        <v>602</v>
      </c>
      <c r="E394" s="5" t="s">
        <v>216</v>
      </c>
      <c r="F394" s="6">
        <v>4</v>
      </c>
      <c r="G394" s="7">
        <v>32.130000000000003</v>
      </c>
      <c r="H394" s="7">
        <v>39.69</v>
      </c>
      <c r="I394" s="49">
        <v>158.76</v>
      </c>
      <c r="J394" s="50">
        <v>9.9099999999999996E-5</v>
      </c>
    </row>
    <row r="395" spans="1:10" ht="24" customHeight="1" x14ac:dyDescent="0.2">
      <c r="A395" s="4" t="s">
        <v>970</v>
      </c>
      <c r="B395" s="6" t="s">
        <v>619</v>
      </c>
      <c r="C395" s="4" t="s">
        <v>40</v>
      </c>
      <c r="D395" s="4" t="s">
        <v>620</v>
      </c>
      <c r="E395" s="5" t="s">
        <v>216</v>
      </c>
      <c r="F395" s="6">
        <v>5</v>
      </c>
      <c r="G395" s="7">
        <v>15.85</v>
      </c>
      <c r="H395" s="7">
        <v>19.579999999999998</v>
      </c>
      <c r="I395" s="49">
        <v>97.9</v>
      </c>
      <c r="J395" s="50">
        <v>6.1099999999999994E-5</v>
      </c>
    </row>
    <row r="396" spans="1:10" ht="36" customHeight="1" x14ac:dyDescent="0.2">
      <c r="A396" s="4" t="s">
        <v>971</v>
      </c>
      <c r="B396" s="6" t="s">
        <v>366</v>
      </c>
      <c r="C396" s="4" t="s">
        <v>23</v>
      </c>
      <c r="D396" s="4" t="s">
        <v>367</v>
      </c>
      <c r="E396" s="5" t="s">
        <v>207</v>
      </c>
      <c r="F396" s="6">
        <v>38</v>
      </c>
      <c r="G396" s="7">
        <v>8.56</v>
      </c>
      <c r="H396" s="7">
        <v>10.57</v>
      </c>
      <c r="I396" s="49">
        <v>401.66</v>
      </c>
      <c r="J396" s="50">
        <v>2.5080000000000002E-4</v>
      </c>
    </row>
    <row r="397" spans="1:10" ht="36" customHeight="1" x14ac:dyDescent="0.2">
      <c r="A397" s="4" t="s">
        <v>972</v>
      </c>
      <c r="B397" s="6" t="s">
        <v>369</v>
      </c>
      <c r="C397" s="4" t="s">
        <v>23</v>
      </c>
      <c r="D397" s="4" t="s">
        <v>370</v>
      </c>
      <c r="E397" s="5" t="s">
        <v>207</v>
      </c>
      <c r="F397" s="6">
        <v>57</v>
      </c>
      <c r="G397" s="7">
        <v>10.52</v>
      </c>
      <c r="H397" s="7">
        <v>12.99</v>
      </c>
      <c r="I397" s="49">
        <v>740.43</v>
      </c>
      <c r="J397" s="50">
        <v>4.6240000000000002E-4</v>
      </c>
    </row>
    <row r="398" spans="1:10" ht="24" customHeight="1" x14ac:dyDescent="0.2">
      <c r="A398" s="4" t="s">
        <v>973</v>
      </c>
      <c r="B398" s="6" t="s">
        <v>372</v>
      </c>
      <c r="C398" s="4" t="s">
        <v>23</v>
      </c>
      <c r="D398" s="4" t="s">
        <v>373</v>
      </c>
      <c r="E398" s="5" t="s">
        <v>207</v>
      </c>
      <c r="F398" s="6">
        <v>66.5</v>
      </c>
      <c r="G398" s="7">
        <v>11.33</v>
      </c>
      <c r="H398" s="7">
        <v>13.99</v>
      </c>
      <c r="I398" s="49">
        <v>930.33</v>
      </c>
      <c r="J398" s="50">
        <v>5.8100000000000003E-4</v>
      </c>
    </row>
    <row r="399" spans="1:10" ht="24" customHeight="1" x14ac:dyDescent="0.2">
      <c r="A399" s="4" t="s">
        <v>974</v>
      </c>
      <c r="B399" s="6" t="s">
        <v>375</v>
      </c>
      <c r="C399" s="4" t="s">
        <v>23</v>
      </c>
      <c r="D399" s="4" t="s">
        <v>376</v>
      </c>
      <c r="E399" s="5" t="s">
        <v>207</v>
      </c>
      <c r="F399" s="6">
        <v>15.2</v>
      </c>
      <c r="G399" s="7">
        <v>23.07</v>
      </c>
      <c r="H399" s="7">
        <v>28.5</v>
      </c>
      <c r="I399" s="49">
        <v>433.2</v>
      </c>
      <c r="J399" s="50">
        <v>2.7050000000000002E-4</v>
      </c>
    </row>
    <row r="400" spans="1:10" ht="36" customHeight="1" x14ac:dyDescent="0.2">
      <c r="A400" s="4" t="s">
        <v>975</v>
      </c>
      <c r="B400" s="6" t="s">
        <v>459</v>
      </c>
      <c r="C400" s="4" t="s">
        <v>23</v>
      </c>
      <c r="D400" s="4" t="s">
        <v>460</v>
      </c>
      <c r="E400" s="5" t="s">
        <v>207</v>
      </c>
      <c r="F400" s="6">
        <v>1.9</v>
      </c>
      <c r="G400" s="7">
        <v>30.48</v>
      </c>
      <c r="H400" s="7">
        <v>37.65</v>
      </c>
      <c r="I400" s="49">
        <v>71.53</v>
      </c>
      <c r="J400" s="50">
        <v>4.4700000000000002E-5</v>
      </c>
    </row>
    <row r="401" spans="1:10" ht="60" customHeight="1" x14ac:dyDescent="0.2">
      <c r="A401" s="4" t="s">
        <v>976</v>
      </c>
      <c r="B401" s="6" t="s">
        <v>465</v>
      </c>
      <c r="C401" s="4" t="s">
        <v>23</v>
      </c>
      <c r="D401" s="4" t="s">
        <v>466</v>
      </c>
      <c r="E401" s="5" t="s">
        <v>51</v>
      </c>
      <c r="F401" s="6">
        <v>1.9</v>
      </c>
      <c r="G401" s="7">
        <v>8.3699999999999992</v>
      </c>
      <c r="H401" s="7">
        <v>10.34</v>
      </c>
      <c r="I401" s="49">
        <v>19.64</v>
      </c>
      <c r="J401" s="50">
        <v>1.2300000000000001E-5</v>
      </c>
    </row>
    <row r="402" spans="1:10" ht="72" customHeight="1" x14ac:dyDescent="0.2">
      <c r="A402" s="4" t="s">
        <v>977</v>
      </c>
      <c r="B402" s="6" t="s">
        <v>468</v>
      </c>
      <c r="C402" s="4" t="s">
        <v>23</v>
      </c>
      <c r="D402" s="4" t="s">
        <v>469</v>
      </c>
      <c r="E402" s="5" t="s">
        <v>51</v>
      </c>
      <c r="F402" s="6">
        <v>1.9</v>
      </c>
      <c r="G402" s="7">
        <v>7.79</v>
      </c>
      <c r="H402" s="7">
        <v>9.6199999999999992</v>
      </c>
      <c r="I402" s="49">
        <v>18.27</v>
      </c>
      <c r="J402" s="50">
        <v>1.1399999999999999E-5</v>
      </c>
    </row>
    <row r="403" spans="1:10" ht="24" customHeight="1" x14ac:dyDescent="0.2">
      <c r="A403" s="4" t="s">
        <v>978</v>
      </c>
      <c r="B403" s="6" t="s">
        <v>471</v>
      </c>
      <c r="C403" s="4" t="s">
        <v>40</v>
      </c>
      <c r="D403" s="4" t="s">
        <v>472</v>
      </c>
      <c r="E403" s="5" t="s">
        <v>207</v>
      </c>
      <c r="F403" s="6">
        <v>4.75</v>
      </c>
      <c r="G403" s="7">
        <v>0.6</v>
      </c>
      <c r="H403" s="7">
        <v>0.74</v>
      </c>
      <c r="I403" s="49">
        <v>3.51</v>
      </c>
      <c r="J403" s="50">
        <v>2.2000000000000001E-6</v>
      </c>
    </row>
    <row r="404" spans="1:10" ht="36" customHeight="1" x14ac:dyDescent="0.2">
      <c r="A404" s="4" t="s">
        <v>979</v>
      </c>
      <c r="B404" s="6" t="s">
        <v>378</v>
      </c>
      <c r="C404" s="4" t="s">
        <v>23</v>
      </c>
      <c r="D404" s="4" t="s">
        <v>379</v>
      </c>
      <c r="E404" s="5" t="s">
        <v>207</v>
      </c>
      <c r="F404" s="6">
        <v>26.79</v>
      </c>
      <c r="G404" s="7">
        <v>10.98</v>
      </c>
      <c r="H404" s="7">
        <v>13.56</v>
      </c>
      <c r="I404" s="49">
        <v>363.27</v>
      </c>
      <c r="J404" s="50">
        <v>2.2680000000000001E-4</v>
      </c>
    </row>
    <row r="405" spans="1:10" ht="36" customHeight="1" x14ac:dyDescent="0.2">
      <c r="A405" s="4" t="s">
        <v>980</v>
      </c>
      <c r="B405" s="6" t="s">
        <v>381</v>
      </c>
      <c r="C405" s="4" t="s">
        <v>23</v>
      </c>
      <c r="D405" s="4" t="s">
        <v>382</v>
      </c>
      <c r="E405" s="5" t="s">
        <v>216</v>
      </c>
      <c r="F405" s="6">
        <v>8</v>
      </c>
      <c r="G405" s="7">
        <v>13.62</v>
      </c>
      <c r="H405" s="7">
        <v>16.82</v>
      </c>
      <c r="I405" s="49">
        <v>134.56</v>
      </c>
      <c r="J405" s="50">
        <v>8.3999999999999995E-5</v>
      </c>
    </row>
    <row r="406" spans="1:10" ht="36" customHeight="1" x14ac:dyDescent="0.2">
      <c r="A406" s="4" t="s">
        <v>981</v>
      </c>
      <c r="B406" s="6" t="s">
        <v>384</v>
      </c>
      <c r="C406" s="4" t="s">
        <v>23</v>
      </c>
      <c r="D406" s="4" t="s">
        <v>385</v>
      </c>
      <c r="E406" s="5" t="s">
        <v>216</v>
      </c>
      <c r="F406" s="6">
        <v>17</v>
      </c>
      <c r="G406" s="7">
        <v>8.68</v>
      </c>
      <c r="H406" s="7">
        <v>10.72</v>
      </c>
      <c r="I406" s="49">
        <v>182.24</v>
      </c>
      <c r="J406" s="50">
        <v>1.138E-4</v>
      </c>
    </row>
    <row r="407" spans="1:10" ht="36" customHeight="1" x14ac:dyDescent="0.2">
      <c r="A407" s="4" t="s">
        <v>982</v>
      </c>
      <c r="B407" s="6" t="s">
        <v>387</v>
      </c>
      <c r="C407" s="4" t="s">
        <v>40</v>
      </c>
      <c r="D407" s="4" t="s">
        <v>388</v>
      </c>
      <c r="E407" s="5" t="s">
        <v>216</v>
      </c>
      <c r="F407" s="6">
        <v>22</v>
      </c>
      <c r="G407" s="7">
        <v>5.62</v>
      </c>
      <c r="H407" s="7">
        <v>6.94</v>
      </c>
      <c r="I407" s="49">
        <v>152.68</v>
      </c>
      <c r="J407" s="50">
        <v>9.5299999999999999E-5</v>
      </c>
    </row>
    <row r="408" spans="1:10" ht="36" customHeight="1" x14ac:dyDescent="0.2">
      <c r="A408" s="4" t="s">
        <v>983</v>
      </c>
      <c r="B408" s="6" t="s">
        <v>390</v>
      </c>
      <c r="C408" s="4" t="s">
        <v>23</v>
      </c>
      <c r="D408" s="4" t="s">
        <v>391</v>
      </c>
      <c r="E408" s="5" t="s">
        <v>216</v>
      </c>
      <c r="F408" s="6">
        <v>7</v>
      </c>
      <c r="G408" s="7">
        <v>31.7</v>
      </c>
      <c r="H408" s="7">
        <v>39.159999999999997</v>
      </c>
      <c r="I408" s="49">
        <v>274.12</v>
      </c>
      <c r="J408" s="50">
        <v>1.7119999999999999E-4</v>
      </c>
    </row>
    <row r="409" spans="1:10" ht="36" customHeight="1" x14ac:dyDescent="0.2">
      <c r="A409" s="4" t="s">
        <v>984</v>
      </c>
      <c r="B409" s="6" t="s">
        <v>402</v>
      </c>
      <c r="C409" s="4" t="s">
        <v>23</v>
      </c>
      <c r="D409" s="4" t="s">
        <v>403</v>
      </c>
      <c r="E409" s="5" t="s">
        <v>207</v>
      </c>
      <c r="F409" s="6">
        <v>42.18</v>
      </c>
      <c r="G409" s="7">
        <v>13.7</v>
      </c>
      <c r="H409" s="7">
        <v>16.920000000000002</v>
      </c>
      <c r="I409" s="49">
        <v>713.68</v>
      </c>
      <c r="J409" s="50">
        <v>4.4569999999999999E-4</v>
      </c>
    </row>
    <row r="410" spans="1:10" ht="36" customHeight="1" x14ac:dyDescent="0.2">
      <c r="A410" s="4" t="s">
        <v>985</v>
      </c>
      <c r="B410" s="6" t="s">
        <v>986</v>
      </c>
      <c r="C410" s="4" t="s">
        <v>23</v>
      </c>
      <c r="D410" s="4" t="s">
        <v>987</v>
      </c>
      <c r="E410" s="5" t="s">
        <v>216</v>
      </c>
      <c r="F410" s="6">
        <v>6</v>
      </c>
      <c r="G410" s="7">
        <v>15.43</v>
      </c>
      <c r="H410" s="7">
        <v>19.059999999999999</v>
      </c>
      <c r="I410" s="49">
        <v>114.36</v>
      </c>
      <c r="J410" s="50">
        <v>7.1400000000000001E-5</v>
      </c>
    </row>
    <row r="411" spans="1:10" ht="36" customHeight="1" x14ac:dyDescent="0.2">
      <c r="A411" s="4" t="s">
        <v>988</v>
      </c>
      <c r="B411" s="6" t="s">
        <v>408</v>
      </c>
      <c r="C411" s="4" t="s">
        <v>23</v>
      </c>
      <c r="D411" s="4" t="s">
        <v>409</v>
      </c>
      <c r="E411" s="5" t="s">
        <v>216</v>
      </c>
      <c r="F411" s="6">
        <v>16</v>
      </c>
      <c r="G411" s="7">
        <v>10.27</v>
      </c>
      <c r="H411" s="7">
        <v>12.68</v>
      </c>
      <c r="I411" s="49">
        <v>202.88</v>
      </c>
      <c r="J411" s="50">
        <v>1.2669999999999999E-4</v>
      </c>
    </row>
    <row r="412" spans="1:10" ht="36" customHeight="1" x14ac:dyDescent="0.2">
      <c r="A412" s="4" t="s">
        <v>989</v>
      </c>
      <c r="B412" s="6" t="s">
        <v>423</v>
      </c>
      <c r="C412" s="4" t="s">
        <v>40</v>
      </c>
      <c r="D412" s="4" t="s">
        <v>424</v>
      </c>
      <c r="E412" s="5" t="s">
        <v>216</v>
      </c>
      <c r="F412" s="6">
        <v>35</v>
      </c>
      <c r="G412" s="7">
        <v>5.67</v>
      </c>
      <c r="H412" s="7">
        <v>7</v>
      </c>
      <c r="I412" s="49">
        <v>245</v>
      </c>
      <c r="J412" s="50">
        <v>1.5300000000000001E-4</v>
      </c>
    </row>
    <row r="413" spans="1:10" ht="36" customHeight="1" x14ac:dyDescent="0.2">
      <c r="A413" s="4" t="s">
        <v>990</v>
      </c>
      <c r="B413" s="6" t="s">
        <v>420</v>
      </c>
      <c r="C413" s="4" t="s">
        <v>23</v>
      </c>
      <c r="D413" s="4" t="s">
        <v>421</v>
      </c>
      <c r="E413" s="5" t="s">
        <v>216</v>
      </c>
      <c r="F413" s="6">
        <v>6</v>
      </c>
      <c r="G413" s="7">
        <v>37.21</v>
      </c>
      <c r="H413" s="7">
        <v>45.96</v>
      </c>
      <c r="I413" s="49">
        <v>275.76</v>
      </c>
      <c r="J413" s="50">
        <v>1.7220000000000001E-4</v>
      </c>
    </row>
    <row r="414" spans="1:10" ht="24" customHeight="1" x14ac:dyDescent="0.2">
      <c r="A414" s="4" t="s">
        <v>991</v>
      </c>
      <c r="B414" s="6" t="s">
        <v>992</v>
      </c>
      <c r="C414" s="4" t="s">
        <v>23</v>
      </c>
      <c r="D414" s="4" t="s">
        <v>993</v>
      </c>
      <c r="E414" s="5" t="s">
        <v>207</v>
      </c>
      <c r="F414" s="6">
        <v>2.2799999999999998</v>
      </c>
      <c r="G414" s="7">
        <v>11.87</v>
      </c>
      <c r="H414" s="7">
        <v>14.66</v>
      </c>
      <c r="I414" s="49">
        <v>33.42</v>
      </c>
      <c r="J414" s="50">
        <v>2.09E-5</v>
      </c>
    </row>
    <row r="415" spans="1:10" ht="36" customHeight="1" x14ac:dyDescent="0.2">
      <c r="A415" s="4" t="s">
        <v>994</v>
      </c>
      <c r="B415" s="6" t="s">
        <v>995</v>
      </c>
      <c r="C415" s="4" t="s">
        <v>40</v>
      </c>
      <c r="D415" s="4" t="s">
        <v>996</v>
      </c>
      <c r="E415" s="5" t="s">
        <v>216</v>
      </c>
      <c r="F415" s="6">
        <v>2</v>
      </c>
      <c r="G415" s="7">
        <v>6.17</v>
      </c>
      <c r="H415" s="7">
        <v>7.62</v>
      </c>
      <c r="I415" s="49">
        <v>15.24</v>
      </c>
      <c r="J415" s="50">
        <v>9.5000000000000005E-6</v>
      </c>
    </row>
    <row r="416" spans="1:10" ht="36" customHeight="1" x14ac:dyDescent="0.2">
      <c r="A416" s="4" t="s">
        <v>997</v>
      </c>
      <c r="B416" s="6" t="s">
        <v>998</v>
      </c>
      <c r="C416" s="4" t="s">
        <v>23</v>
      </c>
      <c r="D416" s="4" t="s">
        <v>999</v>
      </c>
      <c r="E416" s="5" t="s">
        <v>216</v>
      </c>
      <c r="F416" s="6">
        <v>1</v>
      </c>
      <c r="G416" s="7">
        <v>20.73</v>
      </c>
      <c r="H416" s="7">
        <v>25.6</v>
      </c>
      <c r="I416" s="49">
        <v>25.6</v>
      </c>
      <c r="J416" s="50">
        <v>1.5999999999999999E-5</v>
      </c>
    </row>
    <row r="417" spans="1:10" ht="24" customHeight="1" x14ac:dyDescent="0.2">
      <c r="A417" s="4" t="s">
        <v>1000</v>
      </c>
      <c r="B417" s="6" t="s">
        <v>1001</v>
      </c>
      <c r="C417" s="4" t="s">
        <v>23</v>
      </c>
      <c r="D417" s="4" t="s">
        <v>1002</v>
      </c>
      <c r="E417" s="5" t="s">
        <v>216</v>
      </c>
      <c r="F417" s="6">
        <v>2</v>
      </c>
      <c r="G417" s="7">
        <v>13.65</v>
      </c>
      <c r="H417" s="7">
        <v>16.86</v>
      </c>
      <c r="I417" s="49">
        <v>33.72</v>
      </c>
      <c r="J417" s="50">
        <v>2.1100000000000001E-5</v>
      </c>
    </row>
    <row r="418" spans="1:10" ht="36" customHeight="1" x14ac:dyDescent="0.2">
      <c r="A418" s="4" t="s">
        <v>1003</v>
      </c>
      <c r="B418" s="6" t="s">
        <v>1004</v>
      </c>
      <c r="C418" s="4" t="s">
        <v>40</v>
      </c>
      <c r="D418" s="4" t="s">
        <v>1005</v>
      </c>
      <c r="E418" s="5" t="s">
        <v>216</v>
      </c>
      <c r="F418" s="6">
        <v>1</v>
      </c>
      <c r="G418" s="7">
        <v>37.880000000000003</v>
      </c>
      <c r="H418" s="7">
        <v>46.79</v>
      </c>
      <c r="I418" s="49">
        <v>46.79</v>
      </c>
      <c r="J418" s="50">
        <v>2.9200000000000002E-5</v>
      </c>
    </row>
    <row r="419" spans="1:10" ht="36" customHeight="1" x14ac:dyDescent="0.2">
      <c r="A419" s="4" t="s">
        <v>1006</v>
      </c>
      <c r="B419" s="6" t="s">
        <v>393</v>
      </c>
      <c r="C419" s="4" t="s">
        <v>40</v>
      </c>
      <c r="D419" s="4" t="s">
        <v>394</v>
      </c>
      <c r="E419" s="5" t="s">
        <v>216</v>
      </c>
      <c r="F419" s="6">
        <v>1</v>
      </c>
      <c r="G419" s="7">
        <v>3.39</v>
      </c>
      <c r="H419" s="7">
        <v>4.18</v>
      </c>
      <c r="I419" s="49">
        <v>4.18</v>
      </c>
      <c r="J419" s="50">
        <v>2.6000000000000001E-6</v>
      </c>
    </row>
    <row r="420" spans="1:10" ht="36" customHeight="1" x14ac:dyDescent="0.2">
      <c r="A420" s="4" t="s">
        <v>1007</v>
      </c>
      <c r="B420" s="6" t="s">
        <v>411</v>
      </c>
      <c r="C420" s="4" t="s">
        <v>40</v>
      </c>
      <c r="D420" s="4" t="s">
        <v>412</v>
      </c>
      <c r="E420" s="5" t="s">
        <v>216</v>
      </c>
      <c r="F420" s="6">
        <v>14</v>
      </c>
      <c r="G420" s="7">
        <v>4.45</v>
      </c>
      <c r="H420" s="7">
        <v>5.49</v>
      </c>
      <c r="I420" s="49">
        <v>76.86</v>
      </c>
      <c r="J420" s="50">
        <v>4.8000000000000001E-5</v>
      </c>
    </row>
    <row r="421" spans="1:10" ht="36" customHeight="1" x14ac:dyDescent="0.2">
      <c r="A421" s="4" t="s">
        <v>1008</v>
      </c>
      <c r="B421" s="6" t="s">
        <v>450</v>
      </c>
      <c r="C421" s="4" t="s">
        <v>40</v>
      </c>
      <c r="D421" s="4" t="s">
        <v>451</v>
      </c>
      <c r="E421" s="5" t="s">
        <v>216</v>
      </c>
      <c r="F421" s="6">
        <v>1</v>
      </c>
      <c r="G421" s="7">
        <v>7.92</v>
      </c>
      <c r="H421" s="7">
        <v>9.7799999999999994</v>
      </c>
      <c r="I421" s="49">
        <v>9.7799999999999994</v>
      </c>
      <c r="J421" s="50">
        <v>6.1E-6</v>
      </c>
    </row>
    <row r="422" spans="1:10" ht="24" customHeight="1" x14ac:dyDescent="0.2">
      <c r="A422" s="4" t="s">
        <v>1009</v>
      </c>
      <c r="B422" s="6" t="s">
        <v>399</v>
      </c>
      <c r="C422" s="4" t="s">
        <v>40</v>
      </c>
      <c r="D422" s="4" t="s">
        <v>400</v>
      </c>
      <c r="E422" s="5" t="s">
        <v>216</v>
      </c>
      <c r="F422" s="6">
        <v>1</v>
      </c>
      <c r="G422" s="7">
        <v>0.87</v>
      </c>
      <c r="H422" s="7">
        <v>1.07</v>
      </c>
      <c r="I422" s="49">
        <v>1.07</v>
      </c>
      <c r="J422" s="50">
        <v>6.9999999999999997E-7</v>
      </c>
    </row>
    <row r="423" spans="1:10" ht="24" customHeight="1" x14ac:dyDescent="0.2">
      <c r="A423" s="4" t="s">
        <v>1010</v>
      </c>
      <c r="B423" s="6" t="s">
        <v>417</v>
      </c>
      <c r="C423" s="4" t="s">
        <v>40</v>
      </c>
      <c r="D423" s="4" t="s">
        <v>418</v>
      </c>
      <c r="E423" s="5" t="s">
        <v>216</v>
      </c>
      <c r="F423" s="6">
        <v>14</v>
      </c>
      <c r="G423" s="7">
        <v>1.08</v>
      </c>
      <c r="H423" s="7">
        <v>1.33</v>
      </c>
      <c r="I423" s="49">
        <v>18.62</v>
      </c>
      <c r="J423" s="50">
        <v>1.1600000000000001E-5</v>
      </c>
    </row>
    <row r="424" spans="1:10" ht="24" customHeight="1" x14ac:dyDescent="0.2">
      <c r="A424" s="4" t="s">
        <v>1011</v>
      </c>
      <c r="B424" s="6" t="s">
        <v>1012</v>
      </c>
      <c r="C424" s="4" t="s">
        <v>40</v>
      </c>
      <c r="D424" s="4" t="s">
        <v>1013</v>
      </c>
      <c r="E424" s="5" t="s">
        <v>216</v>
      </c>
      <c r="F424" s="6">
        <v>2</v>
      </c>
      <c r="G424" s="7">
        <v>1.65</v>
      </c>
      <c r="H424" s="7">
        <v>2.0299999999999998</v>
      </c>
      <c r="I424" s="49">
        <v>4.0599999999999996</v>
      </c>
      <c r="J424" s="50">
        <v>2.5000000000000002E-6</v>
      </c>
    </row>
    <row r="425" spans="1:10" ht="24" customHeight="1" x14ac:dyDescent="0.2">
      <c r="A425" s="4" t="s">
        <v>1014</v>
      </c>
      <c r="B425" s="6" t="s">
        <v>444</v>
      </c>
      <c r="C425" s="4" t="s">
        <v>40</v>
      </c>
      <c r="D425" s="4" t="s">
        <v>445</v>
      </c>
      <c r="E425" s="5" t="s">
        <v>216</v>
      </c>
      <c r="F425" s="6">
        <v>1</v>
      </c>
      <c r="G425" s="7">
        <v>3.54</v>
      </c>
      <c r="H425" s="7">
        <v>4.37</v>
      </c>
      <c r="I425" s="49">
        <v>4.37</v>
      </c>
      <c r="J425" s="50">
        <v>2.7E-6</v>
      </c>
    </row>
    <row r="426" spans="1:10" ht="24" customHeight="1" x14ac:dyDescent="0.2">
      <c r="A426" s="4" t="s">
        <v>1015</v>
      </c>
      <c r="B426" s="6" t="s">
        <v>1016</v>
      </c>
      <c r="C426" s="4" t="s">
        <v>40</v>
      </c>
      <c r="D426" s="4" t="s">
        <v>1017</v>
      </c>
      <c r="E426" s="5" t="s">
        <v>216</v>
      </c>
      <c r="F426" s="6">
        <v>2</v>
      </c>
      <c r="G426" s="7">
        <v>1.81</v>
      </c>
      <c r="H426" s="7">
        <v>2.23</v>
      </c>
      <c r="I426" s="49">
        <v>4.46</v>
      </c>
      <c r="J426" s="50">
        <v>2.7999999999999999E-6</v>
      </c>
    </row>
    <row r="427" spans="1:10" ht="24" customHeight="1" x14ac:dyDescent="0.2">
      <c r="A427" s="14" t="s">
        <v>1018</v>
      </c>
      <c r="B427" s="14"/>
      <c r="C427" s="14"/>
      <c r="D427" s="14" t="s">
        <v>1019</v>
      </c>
      <c r="E427" s="14"/>
      <c r="F427" s="15"/>
      <c r="G427" s="14"/>
      <c r="H427" s="14"/>
      <c r="I427" s="55">
        <v>1964.45</v>
      </c>
      <c r="J427" s="56">
        <v>1.2267000000000001E-3</v>
      </c>
    </row>
    <row r="428" spans="1:10" ht="156" customHeight="1" x14ac:dyDescent="0.2">
      <c r="A428" s="4" t="s">
        <v>1407</v>
      </c>
      <c r="B428" s="6" t="s">
        <v>1020</v>
      </c>
      <c r="C428" s="4" t="s">
        <v>40</v>
      </c>
      <c r="D428" s="4" t="s">
        <v>1021</v>
      </c>
      <c r="E428" s="5" t="s">
        <v>216</v>
      </c>
      <c r="F428" s="6">
        <v>1</v>
      </c>
      <c r="G428" s="7">
        <v>961.15</v>
      </c>
      <c r="H428" s="7">
        <v>1187.4000000000001</v>
      </c>
      <c r="I428" s="49">
        <v>1187.4000000000001</v>
      </c>
      <c r="J428" s="50">
        <v>7.4149999999999997E-4</v>
      </c>
    </row>
    <row r="429" spans="1:10" ht="36" customHeight="1" x14ac:dyDescent="0.2">
      <c r="A429" s="4" t="s">
        <v>1408</v>
      </c>
      <c r="B429" s="6" t="s">
        <v>915</v>
      </c>
      <c r="C429" s="4" t="s">
        <v>23</v>
      </c>
      <c r="D429" s="4" t="s">
        <v>916</v>
      </c>
      <c r="E429" s="5" t="s">
        <v>216</v>
      </c>
      <c r="F429" s="6">
        <v>1</v>
      </c>
      <c r="G429" s="7">
        <v>326.33999999999997</v>
      </c>
      <c r="H429" s="7">
        <v>403.16</v>
      </c>
      <c r="I429" s="49">
        <v>403.16</v>
      </c>
      <c r="J429" s="50">
        <v>2.5179999999999999E-4</v>
      </c>
    </row>
    <row r="430" spans="1:10" ht="36" customHeight="1" x14ac:dyDescent="0.2">
      <c r="A430" s="4" t="s">
        <v>1409</v>
      </c>
      <c r="B430" s="6" t="s">
        <v>1022</v>
      </c>
      <c r="C430" s="4" t="s">
        <v>23</v>
      </c>
      <c r="D430" s="4" t="s">
        <v>1023</v>
      </c>
      <c r="E430" s="5" t="s">
        <v>216</v>
      </c>
      <c r="F430" s="6">
        <v>1</v>
      </c>
      <c r="G430" s="7">
        <v>130.91</v>
      </c>
      <c r="H430" s="7">
        <v>161.72</v>
      </c>
      <c r="I430" s="49">
        <v>161.72</v>
      </c>
      <c r="J430" s="50">
        <v>1.01E-4</v>
      </c>
    </row>
    <row r="431" spans="1:10" ht="24" customHeight="1" x14ac:dyDescent="0.2">
      <c r="A431" s="4" t="s">
        <v>1410</v>
      </c>
      <c r="B431" s="6" t="s">
        <v>1024</v>
      </c>
      <c r="C431" s="4" t="s">
        <v>40</v>
      </c>
      <c r="D431" s="4" t="s">
        <v>1025</v>
      </c>
      <c r="E431" s="5" t="s">
        <v>216</v>
      </c>
      <c r="F431" s="6">
        <v>1</v>
      </c>
      <c r="G431" s="7">
        <v>171.75</v>
      </c>
      <c r="H431" s="7">
        <v>212.17</v>
      </c>
      <c r="I431" s="49">
        <v>212.17</v>
      </c>
      <c r="J431" s="50">
        <v>1.325E-4</v>
      </c>
    </row>
    <row r="432" spans="1:10" ht="24" customHeight="1" x14ac:dyDescent="0.2">
      <c r="A432" s="14" t="s">
        <v>1026</v>
      </c>
      <c r="B432" s="14"/>
      <c r="C432" s="14"/>
      <c r="D432" s="14" t="s">
        <v>865</v>
      </c>
      <c r="E432" s="14"/>
      <c r="F432" s="15"/>
      <c r="G432" s="14"/>
      <c r="H432" s="14"/>
      <c r="I432" s="55">
        <v>7532.04</v>
      </c>
      <c r="J432" s="56">
        <v>4.7035000000000002E-3</v>
      </c>
    </row>
    <row r="433" spans="1:10" ht="36" customHeight="1" x14ac:dyDescent="0.2">
      <c r="A433" s="4" t="s">
        <v>1027</v>
      </c>
      <c r="B433" s="6" t="s">
        <v>1028</v>
      </c>
      <c r="C433" s="4" t="s">
        <v>23</v>
      </c>
      <c r="D433" s="4" t="s">
        <v>1029</v>
      </c>
      <c r="E433" s="5" t="s">
        <v>207</v>
      </c>
      <c r="F433" s="6">
        <v>969</v>
      </c>
      <c r="G433" s="7">
        <v>2.35</v>
      </c>
      <c r="H433" s="7">
        <v>2.9</v>
      </c>
      <c r="I433" s="49">
        <v>2810.1</v>
      </c>
      <c r="J433" s="50">
        <v>1.7547999999999999E-3</v>
      </c>
    </row>
    <row r="434" spans="1:10" ht="24" customHeight="1" x14ac:dyDescent="0.2">
      <c r="A434" s="4" t="s">
        <v>1030</v>
      </c>
      <c r="B434" s="6" t="s">
        <v>1031</v>
      </c>
      <c r="C434" s="4" t="s">
        <v>40</v>
      </c>
      <c r="D434" s="4" t="s">
        <v>1032</v>
      </c>
      <c r="E434" s="5" t="s">
        <v>207</v>
      </c>
      <c r="F434" s="6">
        <v>142.5</v>
      </c>
      <c r="G434" s="7">
        <v>13.34</v>
      </c>
      <c r="H434" s="7">
        <v>16.48</v>
      </c>
      <c r="I434" s="49">
        <v>2348.4</v>
      </c>
      <c r="J434" s="50">
        <v>1.4664999999999999E-3</v>
      </c>
    </row>
    <row r="435" spans="1:10" ht="24" customHeight="1" x14ac:dyDescent="0.2">
      <c r="A435" s="4" t="s">
        <v>1033</v>
      </c>
      <c r="B435" s="6" t="s">
        <v>1034</v>
      </c>
      <c r="C435" s="4" t="s">
        <v>23</v>
      </c>
      <c r="D435" s="4" t="s">
        <v>1035</v>
      </c>
      <c r="E435" s="5" t="s">
        <v>207</v>
      </c>
      <c r="F435" s="6">
        <v>57</v>
      </c>
      <c r="G435" s="7">
        <v>6.28</v>
      </c>
      <c r="H435" s="7">
        <v>7.75</v>
      </c>
      <c r="I435" s="49">
        <v>441.75</v>
      </c>
      <c r="J435" s="50">
        <v>2.7589999999999998E-4</v>
      </c>
    </row>
    <row r="436" spans="1:10" ht="36" customHeight="1" x14ac:dyDescent="0.2">
      <c r="A436" s="4" t="s">
        <v>1036</v>
      </c>
      <c r="B436" s="6" t="s">
        <v>650</v>
      </c>
      <c r="C436" s="4" t="s">
        <v>23</v>
      </c>
      <c r="D436" s="4" t="s">
        <v>651</v>
      </c>
      <c r="E436" s="5" t="s">
        <v>207</v>
      </c>
      <c r="F436" s="6">
        <v>1.9</v>
      </c>
      <c r="G436" s="7">
        <v>16.39</v>
      </c>
      <c r="H436" s="7">
        <v>20.239999999999998</v>
      </c>
      <c r="I436" s="49">
        <v>38.450000000000003</v>
      </c>
      <c r="J436" s="50">
        <v>2.4000000000000001E-5</v>
      </c>
    </row>
    <row r="437" spans="1:10" ht="24" customHeight="1" x14ac:dyDescent="0.2">
      <c r="A437" s="4" t="s">
        <v>1037</v>
      </c>
      <c r="B437" s="6" t="s">
        <v>707</v>
      </c>
      <c r="C437" s="4" t="s">
        <v>23</v>
      </c>
      <c r="D437" s="4" t="s">
        <v>708</v>
      </c>
      <c r="E437" s="5" t="s">
        <v>216</v>
      </c>
      <c r="F437" s="6">
        <v>1</v>
      </c>
      <c r="G437" s="7">
        <v>18.57</v>
      </c>
      <c r="H437" s="7">
        <v>22.94</v>
      </c>
      <c r="I437" s="49">
        <v>22.94</v>
      </c>
      <c r="J437" s="50">
        <v>1.43E-5</v>
      </c>
    </row>
    <row r="438" spans="1:10" ht="24" customHeight="1" x14ac:dyDescent="0.2">
      <c r="A438" s="4" t="s">
        <v>1038</v>
      </c>
      <c r="B438" s="6" t="s">
        <v>704</v>
      </c>
      <c r="C438" s="4" t="s">
        <v>23</v>
      </c>
      <c r="D438" s="4" t="s">
        <v>705</v>
      </c>
      <c r="E438" s="5" t="s">
        <v>216</v>
      </c>
      <c r="F438" s="6">
        <v>9</v>
      </c>
      <c r="G438" s="7">
        <v>17.84</v>
      </c>
      <c r="H438" s="7">
        <v>22.03</v>
      </c>
      <c r="I438" s="49">
        <v>198.27</v>
      </c>
      <c r="J438" s="50">
        <v>1.238E-4</v>
      </c>
    </row>
    <row r="439" spans="1:10" ht="36" customHeight="1" x14ac:dyDescent="0.2">
      <c r="A439" s="4" t="s">
        <v>1039</v>
      </c>
      <c r="B439" s="6" t="s">
        <v>671</v>
      </c>
      <c r="C439" s="4" t="s">
        <v>23</v>
      </c>
      <c r="D439" s="4" t="s">
        <v>672</v>
      </c>
      <c r="E439" s="5" t="s">
        <v>207</v>
      </c>
      <c r="F439" s="6">
        <v>81.7</v>
      </c>
      <c r="G439" s="7">
        <v>14.61</v>
      </c>
      <c r="H439" s="7">
        <v>18.04</v>
      </c>
      <c r="I439" s="49">
        <v>1473.86</v>
      </c>
      <c r="J439" s="50">
        <v>9.2040000000000004E-4</v>
      </c>
    </row>
    <row r="440" spans="1:10" ht="24" customHeight="1" x14ac:dyDescent="0.2">
      <c r="A440" s="4" t="s">
        <v>1040</v>
      </c>
      <c r="B440" s="6" t="s">
        <v>704</v>
      </c>
      <c r="C440" s="4" t="s">
        <v>23</v>
      </c>
      <c r="D440" s="4" t="s">
        <v>705</v>
      </c>
      <c r="E440" s="5" t="s">
        <v>216</v>
      </c>
      <c r="F440" s="6">
        <v>9</v>
      </c>
      <c r="G440" s="7">
        <v>17.84</v>
      </c>
      <c r="H440" s="7">
        <v>22.03</v>
      </c>
      <c r="I440" s="49">
        <v>198.27</v>
      </c>
      <c r="J440" s="50">
        <v>1.238E-4</v>
      </c>
    </row>
    <row r="441" spans="1:10" ht="24" customHeight="1" x14ac:dyDescent="0.2">
      <c r="A441" s="14" t="s">
        <v>1041</v>
      </c>
      <c r="B441" s="14"/>
      <c r="C441" s="14"/>
      <c r="D441" s="14" t="s">
        <v>1042</v>
      </c>
      <c r="E441" s="14"/>
      <c r="F441" s="15"/>
      <c r="G441" s="14"/>
      <c r="H441" s="14"/>
      <c r="I441" s="55">
        <v>10101.549999999999</v>
      </c>
      <c r="J441" s="56">
        <v>6.3080999999999996E-3</v>
      </c>
    </row>
    <row r="442" spans="1:10" ht="24" customHeight="1" x14ac:dyDescent="0.2">
      <c r="A442" s="4" t="s">
        <v>1043</v>
      </c>
      <c r="B442" s="6" t="s">
        <v>1044</v>
      </c>
      <c r="C442" s="4" t="s">
        <v>23</v>
      </c>
      <c r="D442" s="4" t="s">
        <v>1045</v>
      </c>
      <c r="E442" s="5" t="s">
        <v>216</v>
      </c>
      <c r="F442" s="6">
        <v>2</v>
      </c>
      <c r="G442" s="7">
        <v>690.34</v>
      </c>
      <c r="H442" s="7">
        <v>852.84</v>
      </c>
      <c r="I442" s="49">
        <v>1705.68</v>
      </c>
      <c r="J442" s="50">
        <v>1.0651E-3</v>
      </c>
    </row>
    <row r="443" spans="1:10" ht="36" customHeight="1" x14ac:dyDescent="0.2">
      <c r="A443" s="4" t="s">
        <v>1046</v>
      </c>
      <c r="B443" s="6" t="s">
        <v>1047</v>
      </c>
      <c r="C443" s="4" t="s">
        <v>40</v>
      </c>
      <c r="D443" s="4" t="s">
        <v>1048</v>
      </c>
      <c r="E443" s="5" t="s">
        <v>216</v>
      </c>
      <c r="F443" s="6">
        <v>2</v>
      </c>
      <c r="G443" s="7">
        <v>1453.62</v>
      </c>
      <c r="H443" s="7">
        <v>1795.8</v>
      </c>
      <c r="I443" s="49">
        <v>3591.6</v>
      </c>
      <c r="J443" s="50">
        <v>2.2428000000000001E-3</v>
      </c>
    </row>
    <row r="444" spans="1:10" ht="72" customHeight="1" x14ac:dyDescent="0.2">
      <c r="A444" s="4" t="s">
        <v>1049</v>
      </c>
      <c r="B444" s="6" t="s">
        <v>1050</v>
      </c>
      <c r="C444" s="4" t="s">
        <v>40</v>
      </c>
      <c r="D444" s="4" t="s">
        <v>1051</v>
      </c>
      <c r="E444" s="5" t="s">
        <v>216</v>
      </c>
      <c r="F444" s="6">
        <v>1</v>
      </c>
      <c r="G444" s="7">
        <v>457.62</v>
      </c>
      <c r="H444" s="7">
        <v>565.34</v>
      </c>
      <c r="I444" s="49">
        <v>565.34</v>
      </c>
      <c r="J444" s="50">
        <v>3.5300000000000002E-4</v>
      </c>
    </row>
    <row r="445" spans="1:10" ht="24" customHeight="1" x14ac:dyDescent="0.2">
      <c r="A445" s="4" t="s">
        <v>1052</v>
      </c>
      <c r="B445" s="6" t="s">
        <v>1053</v>
      </c>
      <c r="C445" s="4" t="s">
        <v>40</v>
      </c>
      <c r="D445" s="4" t="s">
        <v>1054</v>
      </c>
      <c r="E445" s="5" t="s">
        <v>216</v>
      </c>
      <c r="F445" s="6">
        <v>1</v>
      </c>
      <c r="G445" s="7">
        <v>272.31</v>
      </c>
      <c r="H445" s="7">
        <v>336.41</v>
      </c>
      <c r="I445" s="49">
        <v>336.41</v>
      </c>
      <c r="J445" s="50">
        <v>2.1010000000000001E-4</v>
      </c>
    </row>
    <row r="446" spans="1:10" ht="60" customHeight="1" x14ac:dyDescent="0.2">
      <c r="A446" s="4" t="s">
        <v>1055</v>
      </c>
      <c r="B446" s="6" t="s">
        <v>1056</v>
      </c>
      <c r="C446" s="4" t="s">
        <v>40</v>
      </c>
      <c r="D446" s="4" t="s">
        <v>1057</v>
      </c>
      <c r="E446" s="5" t="s">
        <v>216</v>
      </c>
      <c r="F446" s="6">
        <v>1</v>
      </c>
      <c r="G446" s="7">
        <v>3158.92</v>
      </c>
      <c r="H446" s="7">
        <v>3902.52</v>
      </c>
      <c r="I446" s="49">
        <v>3902.52</v>
      </c>
      <c r="J446" s="50">
        <v>2.4369999999999999E-3</v>
      </c>
    </row>
    <row r="447" spans="1:10" ht="24" customHeight="1" x14ac:dyDescent="0.2">
      <c r="A447" s="14" t="s">
        <v>1058</v>
      </c>
      <c r="B447" s="14"/>
      <c r="C447" s="14"/>
      <c r="D447" s="14" t="s">
        <v>1059</v>
      </c>
      <c r="E447" s="14"/>
      <c r="F447" s="15"/>
      <c r="G447" s="14"/>
      <c r="H447" s="14"/>
      <c r="I447" s="55">
        <v>5664.82</v>
      </c>
      <c r="J447" s="56">
        <v>3.5374999999999998E-3</v>
      </c>
    </row>
    <row r="448" spans="1:10" ht="24" customHeight="1" x14ac:dyDescent="0.2">
      <c r="A448" s="4" t="s">
        <v>1060</v>
      </c>
      <c r="B448" s="6" t="s">
        <v>798</v>
      </c>
      <c r="C448" s="4" t="s">
        <v>23</v>
      </c>
      <c r="D448" s="4" t="s">
        <v>799</v>
      </c>
      <c r="E448" s="5" t="s">
        <v>216</v>
      </c>
      <c r="F448" s="6">
        <v>13</v>
      </c>
      <c r="G448" s="7">
        <v>3.63</v>
      </c>
      <c r="H448" s="7">
        <v>4.4800000000000004</v>
      </c>
      <c r="I448" s="49">
        <v>58.24</v>
      </c>
      <c r="J448" s="50">
        <v>3.6399999999999997E-5</v>
      </c>
    </row>
    <row r="449" spans="1:10" ht="36" customHeight="1" x14ac:dyDescent="0.2">
      <c r="A449" s="4" t="s">
        <v>1061</v>
      </c>
      <c r="B449" s="6" t="s">
        <v>1062</v>
      </c>
      <c r="C449" s="4" t="s">
        <v>23</v>
      </c>
      <c r="D449" s="4" t="s">
        <v>1063</v>
      </c>
      <c r="E449" s="5" t="s">
        <v>216</v>
      </c>
      <c r="F449" s="6">
        <v>1</v>
      </c>
      <c r="G449" s="7">
        <v>9.0299999999999994</v>
      </c>
      <c r="H449" s="7">
        <v>11.15</v>
      </c>
      <c r="I449" s="49">
        <v>11.15</v>
      </c>
      <c r="J449" s="50">
        <v>6.9999999999999999E-6</v>
      </c>
    </row>
    <row r="450" spans="1:10" ht="36" customHeight="1" x14ac:dyDescent="0.2">
      <c r="A450" s="4" t="s">
        <v>1064</v>
      </c>
      <c r="B450" s="6" t="s">
        <v>1065</v>
      </c>
      <c r="C450" s="4" t="s">
        <v>23</v>
      </c>
      <c r="D450" s="4" t="s">
        <v>1066</v>
      </c>
      <c r="E450" s="5" t="s">
        <v>216</v>
      </c>
      <c r="F450" s="6">
        <v>13</v>
      </c>
      <c r="G450" s="7">
        <v>12.02</v>
      </c>
      <c r="H450" s="7">
        <v>14.84</v>
      </c>
      <c r="I450" s="49">
        <v>192.92</v>
      </c>
      <c r="J450" s="50">
        <v>1.205E-4</v>
      </c>
    </row>
    <row r="451" spans="1:10" ht="36" customHeight="1" x14ac:dyDescent="0.2">
      <c r="A451" s="4" t="s">
        <v>1067</v>
      </c>
      <c r="B451" s="6" t="s">
        <v>390</v>
      </c>
      <c r="C451" s="4" t="s">
        <v>23</v>
      </c>
      <c r="D451" s="4" t="s">
        <v>391</v>
      </c>
      <c r="E451" s="5" t="s">
        <v>216</v>
      </c>
      <c r="F451" s="6">
        <v>2</v>
      </c>
      <c r="G451" s="7">
        <v>31.7</v>
      </c>
      <c r="H451" s="7">
        <v>39.159999999999997</v>
      </c>
      <c r="I451" s="49">
        <v>78.319999999999993</v>
      </c>
      <c r="J451" s="50">
        <v>4.8900000000000003E-5</v>
      </c>
    </row>
    <row r="452" spans="1:10" ht="36" customHeight="1" x14ac:dyDescent="0.2">
      <c r="A452" s="4" t="s">
        <v>1068</v>
      </c>
      <c r="B452" s="6" t="s">
        <v>420</v>
      </c>
      <c r="C452" s="4" t="s">
        <v>23</v>
      </c>
      <c r="D452" s="4" t="s">
        <v>421</v>
      </c>
      <c r="E452" s="5" t="s">
        <v>216</v>
      </c>
      <c r="F452" s="6">
        <v>4</v>
      </c>
      <c r="G452" s="7">
        <v>37.21</v>
      </c>
      <c r="H452" s="7">
        <v>45.96</v>
      </c>
      <c r="I452" s="49">
        <v>183.84</v>
      </c>
      <c r="J452" s="50">
        <v>1.148E-4</v>
      </c>
    </row>
    <row r="453" spans="1:10" ht="24" customHeight="1" x14ac:dyDescent="0.2">
      <c r="A453" s="4" t="s">
        <v>1069</v>
      </c>
      <c r="B453" s="6" t="s">
        <v>1070</v>
      </c>
      <c r="C453" s="4" t="s">
        <v>23</v>
      </c>
      <c r="D453" s="4" t="s">
        <v>1071</v>
      </c>
      <c r="E453" s="5" t="s">
        <v>216</v>
      </c>
      <c r="F453" s="6">
        <v>39</v>
      </c>
      <c r="G453" s="7">
        <v>41.67</v>
      </c>
      <c r="H453" s="7">
        <v>51.47</v>
      </c>
      <c r="I453" s="49">
        <v>2007.33</v>
      </c>
      <c r="J453" s="50">
        <v>1.2535000000000001E-3</v>
      </c>
    </row>
    <row r="454" spans="1:10" ht="24" customHeight="1" x14ac:dyDescent="0.2">
      <c r="A454" s="4" t="s">
        <v>1072</v>
      </c>
      <c r="B454" s="6" t="s">
        <v>1073</v>
      </c>
      <c r="C454" s="4" t="s">
        <v>40</v>
      </c>
      <c r="D454" s="4" t="s">
        <v>1074</v>
      </c>
      <c r="E454" s="5" t="s">
        <v>216</v>
      </c>
      <c r="F454" s="6">
        <v>8</v>
      </c>
      <c r="G454" s="7">
        <v>12.61</v>
      </c>
      <c r="H454" s="7">
        <v>15.57</v>
      </c>
      <c r="I454" s="49">
        <v>124.56</v>
      </c>
      <c r="J454" s="50">
        <v>7.7799999999999994E-5</v>
      </c>
    </row>
    <row r="455" spans="1:10" ht="24" customHeight="1" x14ac:dyDescent="0.2">
      <c r="A455" s="4" t="s">
        <v>1075</v>
      </c>
      <c r="B455" s="6" t="s">
        <v>1076</v>
      </c>
      <c r="C455" s="4" t="s">
        <v>40</v>
      </c>
      <c r="D455" s="4" t="s">
        <v>1077</v>
      </c>
      <c r="E455" s="5" t="s">
        <v>216</v>
      </c>
      <c r="F455" s="6">
        <v>19</v>
      </c>
      <c r="G455" s="7">
        <v>128.16999999999999</v>
      </c>
      <c r="H455" s="7">
        <v>158.34</v>
      </c>
      <c r="I455" s="49">
        <v>3008.46</v>
      </c>
      <c r="J455" s="50">
        <v>1.8787000000000001E-3</v>
      </c>
    </row>
    <row r="456" spans="1:10" ht="24" customHeight="1" x14ac:dyDescent="0.2">
      <c r="A456" s="12" t="s">
        <v>1078</v>
      </c>
      <c r="B456" s="12"/>
      <c r="C456" s="12"/>
      <c r="D456" s="12" t="s">
        <v>1079</v>
      </c>
      <c r="E456" s="12"/>
      <c r="F456" s="13"/>
      <c r="G456" s="12"/>
      <c r="H456" s="12"/>
      <c r="I456" s="53">
        <v>35644.94</v>
      </c>
      <c r="J456" s="54">
        <v>2.2259000000000001E-2</v>
      </c>
    </row>
    <row r="457" spans="1:10" ht="24" customHeight="1" x14ac:dyDescent="0.2">
      <c r="A457" s="16" t="s">
        <v>1080</v>
      </c>
      <c r="B457" s="16"/>
      <c r="C457" s="16"/>
      <c r="D457" s="16" t="s">
        <v>1081</v>
      </c>
      <c r="E457" s="16"/>
      <c r="F457" s="17"/>
      <c r="G457" s="16"/>
      <c r="H457" s="16"/>
      <c r="I457" s="51">
        <v>370.58</v>
      </c>
      <c r="J457" s="52">
        <v>2.3139999999999999E-4</v>
      </c>
    </row>
    <row r="458" spans="1:10" ht="24" customHeight="1" x14ac:dyDescent="0.2">
      <c r="A458" s="4" t="s">
        <v>1082</v>
      </c>
      <c r="B458" s="6" t="s">
        <v>1083</v>
      </c>
      <c r="C458" s="4" t="s">
        <v>23</v>
      </c>
      <c r="D458" s="4" t="s">
        <v>1084</v>
      </c>
      <c r="E458" s="5" t="s">
        <v>216</v>
      </c>
      <c r="F458" s="6">
        <v>2</v>
      </c>
      <c r="G458" s="7">
        <v>109.79</v>
      </c>
      <c r="H458" s="7">
        <v>135.63</v>
      </c>
      <c r="I458" s="49">
        <v>271.26</v>
      </c>
      <c r="J458" s="50">
        <v>1.694E-4</v>
      </c>
    </row>
    <row r="459" spans="1:10" ht="24" customHeight="1" x14ac:dyDescent="0.2">
      <c r="A459" s="4" t="s">
        <v>1085</v>
      </c>
      <c r="B459" s="6" t="s">
        <v>1086</v>
      </c>
      <c r="C459" s="4" t="s">
        <v>40</v>
      </c>
      <c r="D459" s="4" t="s">
        <v>1087</v>
      </c>
      <c r="E459" s="5" t="s">
        <v>1088</v>
      </c>
      <c r="F459" s="6">
        <v>4</v>
      </c>
      <c r="G459" s="7">
        <v>20.100000000000001</v>
      </c>
      <c r="H459" s="7">
        <v>24.83</v>
      </c>
      <c r="I459" s="49">
        <v>99.32</v>
      </c>
      <c r="J459" s="50">
        <v>6.2000000000000003E-5</v>
      </c>
    </row>
    <row r="460" spans="1:10" ht="24" customHeight="1" x14ac:dyDescent="0.2">
      <c r="A460" s="16" t="s">
        <v>1089</v>
      </c>
      <c r="B460" s="16"/>
      <c r="C460" s="16"/>
      <c r="D460" s="16" t="s">
        <v>1090</v>
      </c>
      <c r="E460" s="16"/>
      <c r="F460" s="17"/>
      <c r="G460" s="16"/>
      <c r="H460" s="16"/>
      <c r="I460" s="51">
        <v>2077.96</v>
      </c>
      <c r="J460" s="52">
        <v>1.2976000000000001E-3</v>
      </c>
    </row>
    <row r="461" spans="1:10" ht="24" customHeight="1" x14ac:dyDescent="0.2">
      <c r="A461" s="4" t="s">
        <v>1091</v>
      </c>
      <c r="B461" s="6" t="s">
        <v>1092</v>
      </c>
      <c r="C461" s="4" t="s">
        <v>23</v>
      </c>
      <c r="D461" s="4" t="s">
        <v>1093</v>
      </c>
      <c r="E461" s="5" t="s">
        <v>216</v>
      </c>
      <c r="F461" s="6">
        <v>22</v>
      </c>
      <c r="G461" s="7">
        <v>38.659999999999997</v>
      </c>
      <c r="H461" s="7">
        <v>47.76</v>
      </c>
      <c r="I461" s="49">
        <v>1050.72</v>
      </c>
      <c r="J461" s="50">
        <v>6.5609999999999996E-4</v>
      </c>
    </row>
    <row r="462" spans="1:10" ht="36" customHeight="1" x14ac:dyDescent="0.2">
      <c r="A462" s="4" t="s">
        <v>1094</v>
      </c>
      <c r="B462" s="6" t="s">
        <v>1095</v>
      </c>
      <c r="C462" s="4" t="s">
        <v>40</v>
      </c>
      <c r="D462" s="4" t="s">
        <v>1096</v>
      </c>
      <c r="E462" s="5" t="s">
        <v>216</v>
      </c>
      <c r="F462" s="6">
        <v>4</v>
      </c>
      <c r="G462" s="7">
        <v>207.88</v>
      </c>
      <c r="H462" s="7">
        <v>256.81</v>
      </c>
      <c r="I462" s="49">
        <v>1027.24</v>
      </c>
      <c r="J462" s="50">
        <v>6.4150000000000003E-4</v>
      </c>
    </row>
    <row r="463" spans="1:10" ht="24" customHeight="1" x14ac:dyDescent="0.2">
      <c r="A463" s="16" t="s">
        <v>1097</v>
      </c>
      <c r="B463" s="16"/>
      <c r="C463" s="16"/>
      <c r="D463" s="16" t="s">
        <v>1098</v>
      </c>
      <c r="E463" s="16"/>
      <c r="F463" s="17"/>
      <c r="G463" s="16"/>
      <c r="H463" s="16"/>
      <c r="I463" s="51">
        <v>2524.13</v>
      </c>
      <c r="J463" s="52">
        <v>1.5762E-3</v>
      </c>
    </row>
    <row r="464" spans="1:10" ht="36" customHeight="1" x14ac:dyDescent="0.2">
      <c r="A464" s="4" t="s">
        <v>1099</v>
      </c>
      <c r="B464" s="6" t="s">
        <v>1100</v>
      </c>
      <c r="C464" s="4" t="s">
        <v>40</v>
      </c>
      <c r="D464" s="4" t="s">
        <v>1101</v>
      </c>
      <c r="E464" s="5" t="s">
        <v>216</v>
      </c>
      <c r="F464" s="6">
        <v>9</v>
      </c>
      <c r="G464" s="7">
        <v>51.8</v>
      </c>
      <c r="H464" s="7">
        <v>63.99</v>
      </c>
      <c r="I464" s="49">
        <v>575.91</v>
      </c>
      <c r="J464" s="50">
        <v>3.5960000000000001E-4</v>
      </c>
    </row>
    <row r="465" spans="1:10" ht="24" customHeight="1" x14ac:dyDescent="0.2">
      <c r="A465" s="4" t="s">
        <v>1102</v>
      </c>
      <c r="B465" s="6" t="s">
        <v>1103</v>
      </c>
      <c r="C465" s="4" t="s">
        <v>40</v>
      </c>
      <c r="D465" s="4" t="s">
        <v>1104</v>
      </c>
      <c r="E465" s="5" t="s">
        <v>216</v>
      </c>
      <c r="F465" s="6">
        <v>4</v>
      </c>
      <c r="G465" s="7">
        <v>78.14</v>
      </c>
      <c r="H465" s="7">
        <v>96.53</v>
      </c>
      <c r="I465" s="49">
        <v>386.12</v>
      </c>
      <c r="J465" s="50">
        <v>2.4110000000000001E-4</v>
      </c>
    </row>
    <row r="466" spans="1:10" ht="24" customHeight="1" x14ac:dyDescent="0.2">
      <c r="A466" s="4" t="s">
        <v>1105</v>
      </c>
      <c r="B466" s="6" t="s">
        <v>1106</v>
      </c>
      <c r="C466" s="4" t="s">
        <v>40</v>
      </c>
      <c r="D466" s="4" t="s">
        <v>1107</v>
      </c>
      <c r="E466" s="5" t="s">
        <v>216</v>
      </c>
      <c r="F466" s="6">
        <v>15</v>
      </c>
      <c r="G466" s="7">
        <v>78.3</v>
      </c>
      <c r="H466" s="7">
        <v>96.73</v>
      </c>
      <c r="I466" s="49">
        <v>1450.95</v>
      </c>
      <c r="J466" s="50">
        <v>9.0609999999999996E-4</v>
      </c>
    </row>
    <row r="467" spans="1:10" ht="24" customHeight="1" x14ac:dyDescent="0.2">
      <c r="A467" s="4" t="s">
        <v>1108</v>
      </c>
      <c r="B467" s="6" t="s">
        <v>1109</v>
      </c>
      <c r="C467" s="4" t="s">
        <v>40</v>
      </c>
      <c r="D467" s="4" t="s">
        <v>1110</v>
      </c>
      <c r="E467" s="5" t="s">
        <v>216</v>
      </c>
      <c r="F467" s="6">
        <v>15</v>
      </c>
      <c r="G467" s="7">
        <v>6</v>
      </c>
      <c r="H467" s="7">
        <v>7.41</v>
      </c>
      <c r="I467" s="49">
        <v>111.15</v>
      </c>
      <c r="J467" s="50">
        <v>6.9400000000000006E-5</v>
      </c>
    </row>
    <row r="468" spans="1:10" ht="24" customHeight="1" x14ac:dyDescent="0.2">
      <c r="A468" s="16" t="s">
        <v>1111</v>
      </c>
      <c r="B468" s="16"/>
      <c r="C468" s="16"/>
      <c r="D468" s="16" t="s">
        <v>1112</v>
      </c>
      <c r="E468" s="16"/>
      <c r="F468" s="17"/>
      <c r="G468" s="16"/>
      <c r="H468" s="16"/>
      <c r="I468" s="51">
        <v>19100.73</v>
      </c>
      <c r="J468" s="52">
        <v>1.1927699999999999E-2</v>
      </c>
    </row>
    <row r="469" spans="1:10" ht="24" customHeight="1" x14ac:dyDescent="0.2">
      <c r="A469" s="14" t="s">
        <v>1113</v>
      </c>
      <c r="B469" s="14"/>
      <c r="C469" s="14"/>
      <c r="D469" s="14" t="s">
        <v>1114</v>
      </c>
      <c r="E469" s="14"/>
      <c r="F469" s="15"/>
      <c r="G469" s="14"/>
      <c r="H469" s="14"/>
      <c r="I469" s="55">
        <v>13006.8</v>
      </c>
      <c r="J469" s="56">
        <v>8.1223000000000007E-3</v>
      </c>
    </row>
    <row r="470" spans="1:10" ht="24" customHeight="1" x14ac:dyDescent="0.2">
      <c r="A470" s="4" t="s">
        <v>1115</v>
      </c>
      <c r="B470" s="6" t="s">
        <v>928</v>
      </c>
      <c r="C470" s="4" t="s">
        <v>23</v>
      </c>
      <c r="D470" s="4" t="s">
        <v>929</v>
      </c>
      <c r="E470" s="5" t="s">
        <v>216</v>
      </c>
      <c r="F470" s="6">
        <v>9</v>
      </c>
      <c r="G470" s="7">
        <v>44.28</v>
      </c>
      <c r="H470" s="7">
        <v>54.7</v>
      </c>
      <c r="I470" s="49">
        <v>492.3</v>
      </c>
      <c r="J470" s="50">
        <v>3.0739999999999999E-4</v>
      </c>
    </row>
    <row r="471" spans="1:10" ht="24" customHeight="1" x14ac:dyDescent="0.2">
      <c r="A471" s="4" t="s">
        <v>1116</v>
      </c>
      <c r="B471" s="6" t="s">
        <v>1117</v>
      </c>
      <c r="C471" s="4" t="s">
        <v>23</v>
      </c>
      <c r="D471" s="4" t="s">
        <v>1118</v>
      </c>
      <c r="E471" s="5" t="s">
        <v>216</v>
      </c>
      <c r="F471" s="6">
        <v>9</v>
      </c>
      <c r="G471" s="7">
        <v>18.7</v>
      </c>
      <c r="H471" s="7">
        <v>23.1</v>
      </c>
      <c r="I471" s="49">
        <v>207.9</v>
      </c>
      <c r="J471" s="50">
        <v>1.2980000000000001E-4</v>
      </c>
    </row>
    <row r="472" spans="1:10" ht="24" customHeight="1" x14ac:dyDescent="0.2">
      <c r="A472" s="4" t="s">
        <v>1119</v>
      </c>
      <c r="B472" s="6" t="s">
        <v>1120</v>
      </c>
      <c r="C472" s="4" t="s">
        <v>23</v>
      </c>
      <c r="D472" s="4" t="s">
        <v>1121</v>
      </c>
      <c r="E472" s="5" t="s">
        <v>207</v>
      </c>
      <c r="F472" s="6">
        <v>108</v>
      </c>
      <c r="G472" s="7">
        <v>42.59</v>
      </c>
      <c r="H472" s="7">
        <v>52.61</v>
      </c>
      <c r="I472" s="49">
        <v>5681.88</v>
      </c>
      <c r="J472" s="50">
        <v>3.5481000000000002E-3</v>
      </c>
    </row>
    <row r="473" spans="1:10" ht="24" customHeight="1" x14ac:dyDescent="0.2">
      <c r="A473" s="4" t="s">
        <v>1122</v>
      </c>
      <c r="B473" s="6" t="s">
        <v>1123</v>
      </c>
      <c r="C473" s="4" t="s">
        <v>23</v>
      </c>
      <c r="D473" s="4" t="s">
        <v>1124</v>
      </c>
      <c r="E473" s="5" t="s">
        <v>207</v>
      </c>
      <c r="F473" s="6">
        <v>148.5</v>
      </c>
      <c r="G473" s="7">
        <v>29.24</v>
      </c>
      <c r="H473" s="7">
        <v>36.119999999999997</v>
      </c>
      <c r="I473" s="49">
        <v>5363.82</v>
      </c>
      <c r="J473" s="50">
        <v>3.3495E-3</v>
      </c>
    </row>
    <row r="474" spans="1:10" ht="24" customHeight="1" x14ac:dyDescent="0.2">
      <c r="A474" s="4" t="s">
        <v>1125</v>
      </c>
      <c r="B474" s="6" t="s">
        <v>1126</v>
      </c>
      <c r="C474" s="4" t="s">
        <v>40</v>
      </c>
      <c r="D474" s="4" t="s">
        <v>1127</v>
      </c>
      <c r="E474" s="5" t="s">
        <v>216</v>
      </c>
      <c r="F474" s="6">
        <v>9</v>
      </c>
      <c r="G474" s="7">
        <v>86.38</v>
      </c>
      <c r="H474" s="7">
        <v>106.71</v>
      </c>
      <c r="I474" s="49">
        <v>960.39</v>
      </c>
      <c r="J474" s="50">
        <v>5.9969999999999999E-4</v>
      </c>
    </row>
    <row r="475" spans="1:10" ht="24" customHeight="1" x14ac:dyDescent="0.2">
      <c r="A475" s="4" t="s">
        <v>1128</v>
      </c>
      <c r="B475" s="6" t="s">
        <v>728</v>
      </c>
      <c r="C475" s="4" t="s">
        <v>40</v>
      </c>
      <c r="D475" s="4" t="s">
        <v>729</v>
      </c>
      <c r="E475" s="5" t="s">
        <v>216</v>
      </c>
      <c r="F475" s="6">
        <v>0</v>
      </c>
      <c r="G475" s="7">
        <v>39.47</v>
      </c>
      <c r="H475" s="7">
        <v>48.76</v>
      </c>
      <c r="I475" s="49">
        <v>0</v>
      </c>
      <c r="J475" s="50">
        <v>0</v>
      </c>
    </row>
    <row r="476" spans="1:10" ht="36" customHeight="1" x14ac:dyDescent="0.2">
      <c r="A476" s="4" t="s">
        <v>1129</v>
      </c>
      <c r="B476" s="6" t="s">
        <v>1130</v>
      </c>
      <c r="C476" s="4" t="s">
        <v>23</v>
      </c>
      <c r="D476" s="4" t="s">
        <v>1131</v>
      </c>
      <c r="E476" s="5" t="s">
        <v>207</v>
      </c>
      <c r="F476" s="6">
        <v>27</v>
      </c>
      <c r="G476" s="7">
        <v>9.01</v>
      </c>
      <c r="H476" s="7">
        <v>11.13</v>
      </c>
      <c r="I476" s="49">
        <v>300.51</v>
      </c>
      <c r="J476" s="50">
        <v>1.8770000000000001E-4</v>
      </c>
    </row>
    <row r="477" spans="1:10" ht="24" customHeight="1" x14ac:dyDescent="0.2">
      <c r="A477" s="14" t="s">
        <v>1132</v>
      </c>
      <c r="B477" s="14"/>
      <c r="C477" s="14"/>
      <c r="D477" s="14" t="s">
        <v>1133</v>
      </c>
      <c r="E477" s="14"/>
      <c r="F477" s="15"/>
      <c r="G477" s="14"/>
      <c r="H477" s="14"/>
      <c r="I477" s="55">
        <v>4297.95</v>
      </c>
      <c r="J477" s="56">
        <v>2.6838999999999999E-3</v>
      </c>
    </row>
    <row r="478" spans="1:10" ht="24" customHeight="1" x14ac:dyDescent="0.2">
      <c r="A478" s="4" t="s">
        <v>1134</v>
      </c>
      <c r="B478" s="6" t="s">
        <v>1135</v>
      </c>
      <c r="C478" s="4" t="s">
        <v>23</v>
      </c>
      <c r="D478" s="4" t="s">
        <v>1136</v>
      </c>
      <c r="E478" s="5" t="s">
        <v>216</v>
      </c>
      <c r="F478" s="6">
        <v>16</v>
      </c>
      <c r="G478" s="7">
        <v>33.44</v>
      </c>
      <c r="H478" s="7">
        <v>41.31</v>
      </c>
      <c r="I478" s="49">
        <v>660.96</v>
      </c>
      <c r="J478" s="50">
        <v>4.127E-4</v>
      </c>
    </row>
    <row r="479" spans="1:10" ht="24" customHeight="1" x14ac:dyDescent="0.2">
      <c r="A479" s="4" t="s">
        <v>1137</v>
      </c>
      <c r="B479" s="6" t="s">
        <v>1138</v>
      </c>
      <c r="C479" s="4" t="s">
        <v>40</v>
      </c>
      <c r="D479" s="4" t="s">
        <v>1139</v>
      </c>
      <c r="E479" s="5" t="s">
        <v>207</v>
      </c>
      <c r="F479" s="6">
        <v>207</v>
      </c>
      <c r="G479" s="7">
        <v>14.23</v>
      </c>
      <c r="H479" s="7">
        <v>17.57</v>
      </c>
      <c r="I479" s="49">
        <v>3636.99</v>
      </c>
      <c r="J479" s="50">
        <v>2.2712000000000001E-3</v>
      </c>
    </row>
    <row r="480" spans="1:10" ht="24" customHeight="1" x14ac:dyDescent="0.2">
      <c r="A480" s="4" t="s">
        <v>1140</v>
      </c>
      <c r="B480" s="6" t="s">
        <v>1141</v>
      </c>
      <c r="C480" s="4" t="s">
        <v>40</v>
      </c>
      <c r="D480" s="4" t="s">
        <v>705</v>
      </c>
      <c r="E480" s="5" t="s">
        <v>216</v>
      </c>
      <c r="F480" s="6">
        <v>0</v>
      </c>
      <c r="G480" s="7">
        <v>17.84</v>
      </c>
      <c r="H480" s="7">
        <v>22.03</v>
      </c>
      <c r="I480" s="49">
        <v>0</v>
      </c>
      <c r="J480" s="50">
        <v>0</v>
      </c>
    </row>
    <row r="481" spans="1:10" ht="24" customHeight="1" x14ac:dyDescent="0.2">
      <c r="A481" s="14" t="s">
        <v>1142</v>
      </c>
      <c r="B481" s="14"/>
      <c r="C481" s="14"/>
      <c r="D481" s="14" t="s">
        <v>1143</v>
      </c>
      <c r="E481" s="14"/>
      <c r="F481" s="15"/>
      <c r="G481" s="14"/>
      <c r="H481" s="14"/>
      <c r="I481" s="55">
        <v>1795.98</v>
      </c>
      <c r="J481" s="56">
        <v>1.1215000000000001E-3</v>
      </c>
    </row>
    <row r="482" spans="1:10" ht="24" customHeight="1" x14ac:dyDescent="0.2">
      <c r="A482" s="4" t="s">
        <v>1144</v>
      </c>
      <c r="B482" s="6" t="s">
        <v>294</v>
      </c>
      <c r="C482" s="4" t="s">
        <v>23</v>
      </c>
      <c r="D482" s="4" t="s">
        <v>295</v>
      </c>
      <c r="E482" s="5" t="s">
        <v>51</v>
      </c>
      <c r="F482" s="6">
        <v>16.04</v>
      </c>
      <c r="G482" s="7">
        <v>65.349999999999994</v>
      </c>
      <c r="H482" s="7">
        <v>80.73</v>
      </c>
      <c r="I482" s="49">
        <v>1294.9000000000001</v>
      </c>
      <c r="J482" s="50">
        <v>8.0860000000000003E-4</v>
      </c>
    </row>
    <row r="483" spans="1:10" ht="24" customHeight="1" x14ac:dyDescent="0.2">
      <c r="A483" s="4" t="s">
        <v>1145</v>
      </c>
      <c r="B483" s="6" t="s">
        <v>297</v>
      </c>
      <c r="C483" s="4" t="s">
        <v>23</v>
      </c>
      <c r="D483" s="4" t="s">
        <v>298</v>
      </c>
      <c r="E483" s="5" t="s">
        <v>51</v>
      </c>
      <c r="F483" s="6">
        <v>16.04</v>
      </c>
      <c r="G483" s="7">
        <v>25.29</v>
      </c>
      <c r="H483" s="7">
        <v>31.24</v>
      </c>
      <c r="I483" s="49">
        <v>501.08</v>
      </c>
      <c r="J483" s="50">
        <v>3.1290000000000002E-4</v>
      </c>
    </row>
    <row r="484" spans="1:10" ht="24" customHeight="1" x14ac:dyDescent="0.2">
      <c r="A484" s="16" t="s">
        <v>1146</v>
      </c>
      <c r="B484" s="16"/>
      <c r="C484" s="16"/>
      <c r="D484" s="16" t="s">
        <v>1147</v>
      </c>
      <c r="E484" s="16"/>
      <c r="F484" s="17"/>
      <c r="G484" s="16"/>
      <c r="H484" s="16"/>
      <c r="I484" s="51">
        <v>4340.07</v>
      </c>
      <c r="J484" s="52">
        <v>2.7101999999999998E-3</v>
      </c>
    </row>
    <row r="485" spans="1:10" ht="48" customHeight="1" x14ac:dyDescent="0.2">
      <c r="A485" s="4" t="s">
        <v>1148</v>
      </c>
      <c r="B485" s="6" t="s">
        <v>1149</v>
      </c>
      <c r="C485" s="4" t="s">
        <v>23</v>
      </c>
      <c r="D485" s="4" t="s">
        <v>1150</v>
      </c>
      <c r="E485" s="5" t="s">
        <v>207</v>
      </c>
      <c r="F485" s="6">
        <v>33.6</v>
      </c>
      <c r="G485" s="7">
        <v>63.88</v>
      </c>
      <c r="H485" s="7">
        <v>78.91</v>
      </c>
      <c r="I485" s="49">
        <v>2651.37</v>
      </c>
      <c r="J485" s="50">
        <v>1.6557E-3</v>
      </c>
    </row>
    <row r="486" spans="1:10" ht="36" customHeight="1" x14ac:dyDescent="0.2">
      <c r="A486" s="4" t="s">
        <v>1151</v>
      </c>
      <c r="B486" s="6" t="s">
        <v>1152</v>
      </c>
      <c r="C486" s="4" t="s">
        <v>40</v>
      </c>
      <c r="D486" s="4" t="s">
        <v>1153</v>
      </c>
      <c r="E486" s="5" t="s">
        <v>207</v>
      </c>
      <c r="F486" s="6">
        <v>32</v>
      </c>
      <c r="G486" s="7">
        <v>6.87</v>
      </c>
      <c r="H486" s="7">
        <v>8.48</v>
      </c>
      <c r="I486" s="49">
        <v>271.36</v>
      </c>
      <c r="J486" s="50">
        <v>1.695E-4</v>
      </c>
    </row>
    <row r="487" spans="1:10" ht="60" customHeight="1" x14ac:dyDescent="0.2">
      <c r="A487" s="4" t="s">
        <v>1154</v>
      </c>
      <c r="B487" s="6" t="s">
        <v>1155</v>
      </c>
      <c r="C487" s="4" t="s">
        <v>23</v>
      </c>
      <c r="D487" s="4" t="s">
        <v>1156</v>
      </c>
      <c r="E487" s="5" t="s">
        <v>216</v>
      </c>
      <c r="F487" s="6">
        <v>1</v>
      </c>
      <c r="G487" s="7">
        <v>780.39</v>
      </c>
      <c r="H487" s="7">
        <v>964.09</v>
      </c>
      <c r="I487" s="49">
        <v>964.09</v>
      </c>
      <c r="J487" s="50">
        <v>6.02E-4</v>
      </c>
    </row>
    <row r="488" spans="1:10" ht="60" customHeight="1" x14ac:dyDescent="0.2">
      <c r="A488" s="4" t="s">
        <v>1157</v>
      </c>
      <c r="B488" s="6" t="s">
        <v>1158</v>
      </c>
      <c r="C488" s="4" t="s">
        <v>23</v>
      </c>
      <c r="D488" s="4" t="s">
        <v>1159</v>
      </c>
      <c r="E488" s="5" t="s">
        <v>216</v>
      </c>
      <c r="F488" s="6">
        <v>2</v>
      </c>
      <c r="G488" s="7">
        <v>80.73</v>
      </c>
      <c r="H488" s="7">
        <v>99.73</v>
      </c>
      <c r="I488" s="49">
        <v>199.46</v>
      </c>
      <c r="J488" s="50">
        <v>1.2459999999999999E-4</v>
      </c>
    </row>
    <row r="489" spans="1:10" ht="48" customHeight="1" x14ac:dyDescent="0.2">
      <c r="A489" s="4" t="s">
        <v>1160</v>
      </c>
      <c r="B489" s="6" t="s">
        <v>1161</v>
      </c>
      <c r="C489" s="4" t="s">
        <v>23</v>
      </c>
      <c r="D489" s="4" t="s">
        <v>1162</v>
      </c>
      <c r="E489" s="5" t="s">
        <v>216</v>
      </c>
      <c r="F489" s="6">
        <v>1</v>
      </c>
      <c r="G489" s="7">
        <v>64.89</v>
      </c>
      <c r="H489" s="7">
        <v>80.16</v>
      </c>
      <c r="I489" s="49">
        <v>80.16</v>
      </c>
      <c r="J489" s="50">
        <v>5.0099999999999998E-5</v>
      </c>
    </row>
    <row r="490" spans="1:10" ht="48" customHeight="1" x14ac:dyDescent="0.2">
      <c r="A490" s="4" t="s">
        <v>1163</v>
      </c>
      <c r="B490" s="6" t="s">
        <v>1164</v>
      </c>
      <c r="C490" s="4" t="s">
        <v>23</v>
      </c>
      <c r="D490" s="4" t="s">
        <v>1165</v>
      </c>
      <c r="E490" s="5" t="s">
        <v>216</v>
      </c>
      <c r="F490" s="6">
        <v>1</v>
      </c>
      <c r="G490" s="7">
        <v>140.55000000000001</v>
      </c>
      <c r="H490" s="7">
        <v>173.63</v>
      </c>
      <c r="I490" s="49">
        <v>173.63</v>
      </c>
      <c r="J490" s="50">
        <v>1.0840000000000001E-4</v>
      </c>
    </row>
    <row r="491" spans="1:10" ht="24" customHeight="1" x14ac:dyDescent="0.2">
      <c r="A491" s="16" t="s">
        <v>1166</v>
      </c>
      <c r="B491" s="16"/>
      <c r="C491" s="16"/>
      <c r="D491" s="16" t="s">
        <v>1167</v>
      </c>
      <c r="E491" s="16"/>
      <c r="F491" s="17"/>
      <c r="G491" s="16"/>
      <c r="H491" s="16"/>
      <c r="I491" s="51">
        <v>4628.58</v>
      </c>
      <c r="J491" s="52">
        <v>2.8904E-3</v>
      </c>
    </row>
    <row r="492" spans="1:10" ht="24" customHeight="1" x14ac:dyDescent="0.2">
      <c r="A492" s="4" t="s">
        <v>1168</v>
      </c>
      <c r="B492" s="6" t="s">
        <v>1169</v>
      </c>
      <c r="C492" s="4" t="s">
        <v>40</v>
      </c>
      <c r="D492" s="4" t="s">
        <v>1170</v>
      </c>
      <c r="E492" s="5" t="s">
        <v>216</v>
      </c>
      <c r="F492" s="6">
        <v>4</v>
      </c>
      <c r="G492" s="7">
        <v>7.4</v>
      </c>
      <c r="H492" s="7">
        <v>9.14</v>
      </c>
      <c r="I492" s="49">
        <v>36.56</v>
      </c>
      <c r="J492" s="50">
        <v>2.2799999999999999E-5</v>
      </c>
    </row>
    <row r="493" spans="1:10" ht="36" customHeight="1" x14ac:dyDescent="0.2">
      <c r="A493" s="4" t="s">
        <v>1171</v>
      </c>
      <c r="B493" s="6" t="s">
        <v>1172</v>
      </c>
      <c r="C493" s="4" t="s">
        <v>23</v>
      </c>
      <c r="D493" s="4" t="s">
        <v>1173</v>
      </c>
      <c r="E493" s="5" t="s">
        <v>207</v>
      </c>
      <c r="F493" s="6">
        <v>12</v>
      </c>
      <c r="G493" s="7">
        <v>7.04</v>
      </c>
      <c r="H493" s="7">
        <v>8.69</v>
      </c>
      <c r="I493" s="49">
        <v>104.28</v>
      </c>
      <c r="J493" s="50">
        <v>6.5099999999999997E-5</v>
      </c>
    </row>
    <row r="494" spans="1:10" ht="36" customHeight="1" x14ac:dyDescent="0.2">
      <c r="A494" s="4" t="s">
        <v>1174</v>
      </c>
      <c r="B494" s="6" t="s">
        <v>1175</v>
      </c>
      <c r="C494" s="4" t="s">
        <v>23</v>
      </c>
      <c r="D494" s="4" t="s">
        <v>1176</v>
      </c>
      <c r="E494" s="5" t="s">
        <v>207</v>
      </c>
      <c r="F494" s="6">
        <v>34.159999999999997</v>
      </c>
      <c r="G494" s="7">
        <v>11.31</v>
      </c>
      <c r="H494" s="7">
        <v>13.97</v>
      </c>
      <c r="I494" s="49">
        <v>477.21</v>
      </c>
      <c r="J494" s="50">
        <v>2.9799999999999998E-4</v>
      </c>
    </row>
    <row r="495" spans="1:10" ht="24" customHeight="1" x14ac:dyDescent="0.2">
      <c r="A495" s="4" t="s">
        <v>1177</v>
      </c>
      <c r="B495" s="6" t="s">
        <v>1178</v>
      </c>
      <c r="C495" s="4" t="s">
        <v>40</v>
      </c>
      <c r="D495" s="4" t="s">
        <v>1179</v>
      </c>
      <c r="E495" s="5" t="s">
        <v>207</v>
      </c>
      <c r="F495" s="6">
        <v>136.63999999999999</v>
      </c>
      <c r="G495" s="7">
        <v>11.89</v>
      </c>
      <c r="H495" s="7">
        <v>14.68</v>
      </c>
      <c r="I495" s="49">
        <v>2005.87</v>
      </c>
      <c r="J495" s="50">
        <v>1.2526E-3</v>
      </c>
    </row>
    <row r="496" spans="1:10" ht="24" customHeight="1" x14ac:dyDescent="0.2">
      <c r="A496" s="4" t="s">
        <v>1180</v>
      </c>
      <c r="B496" s="6" t="s">
        <v>1181</v>
      </c>
      <c r="C496" s="4" t="s">
        <v>40</v>
      </c>
      <c r="D496" s="4" t="s">
        <v>1182</v>
      </c>
      <c r="E496" s="5" t="s">
        <v>207</v>
      </c>
      <c r="F496" s="6">
        <v>102.48</v>
      </c>
      <c r="G496" s="7">
        <v>5.56</v>
      </c>
      <c r="H496" s="7">
        <v>6.86</v>
      </c>
      <c r="I496" s="49">
        <v>703.01</v>
      </c>
      <c r="J496" s="50">
        <v>4.3899999999999999E-4</v>
      </c>
    </row>
    <row r="497" spans="1:10" ht="36" customHeight="1" x14ac:dyDescent="0.2">
      <c r="A497" s="4" t="s">
        <v>1183</v>
      </c>
      <c r="B497" s="6" t="s">
        <v>1184</v>
      </c>
      <c r="C497" s="4" t="s">
        <v>23</v>
      </c>
      <c r="D497" s="4" t="s">
        <v>1185</v>
      </c>
      <c r="E497" s="5" t="s">
        <v>216</v>
      </c>
      <c r="F497" s="6">
        <v>3</v>
      </c>
      <c r="G497" s="7">
        <v>45.48</v>
      </c>
      <c r="H497" s="7">
        <v>56.18</v>
      </c>
      <c r="I497" s="49">
        <v>168.54</v>
      </c>
      <c r="J497" s="50">
        <v>1.052E-4</v>
      </c>
    </row>
    <row r="498" spans="1:10" ht="24" customHeight="1" x14ac:dyDescent="0.2">
      <c r="A498" s="4" t="s">
        <v>1186</v>
      </c>
      <c r="B498" s="6" t="s">
        <v>1187</v>
      </c>
      <c r="C498" s="4" t="s">
        <v>40</v>
      </c>
      <c r="D498" s="4" t="s">
        <v>1188</v>
      </c>
      <c r="E498" s="5" t="s">
        <v>216</v>
      </c>
      <c r="F498" s="6">
        <v>3</v>
      </c>
      <c r="G498" s="7">
        <v>241.21</v>
      </c>
      <c r="H498" s="7">
        <v>297.99</v>
      </c>
      <c r="I498" s="49">
        <v>893.97</v>
      </c>
      <c r="J498" s="50">
        <v>5.5829999999999996E-4</v>
      </c>
    </row>
    <row r="499" spans="1:10" ht="24" customHeight="1" x14ac:dyDescent="0.2">
      <c r="A499" s="4" t="s">
        <v>1189</v>
      </c>
      <c r="B499" s="6" t="s">
        <v>1190</v>
      </c>
      <c r="C499" s="4" t="s">
        <v>23</v>
      </c>
      <c r="D499" s="4" t="s">
        <v>1191</v>
      </c>
      <c r="E499" s="5" t="s">
        <v>216</v>
      </c>
      <c r="F499" s="6">
        <v>1</v>
      </c>
      <c r="G499" s="7">
        <v>53.76</v>
      </c>
      <c r="H499" s="7">
        <v>66.41</v>
      </c>
      <c r="I499" s="49">
        <v>66.41</v>
      </c>
      <c r="J499" s="50">
        <v>4.1499999999999999E-5</v>
      </c>
    </row>
    <row r="500" spans="1:10" ht="24" customHeight="1" x14ac:dyDescent="0.2">
      <c r="A500" s="4" t="s">
        <v>1192</v>
      </c>
      <c r="B500" s="6" t="s">
        <v>1193</v>
      </c>
      <c r="C500" s="4" t="s">
        <v>40</v>
      </c>
      <c r="D500" s="4" t="s">
        <v>1194</v>
      </c>
      <c r="E500" s="5" t="s">
        <v>216</v>
      </c>
      <c r="F500" s="6">
        <v>1</v>
      </c>
      <c r="G500" s="7">
        <v>139.82</v>
      </c>
      <c r="H500" s="7">
        <v>172.73</v>
      </c>
      <c r="I500" s="49">
        <v>172.73</v>
      </c>
      <c r="J500" s="50">
        <v>1.0789999999999999E-4</v>
      </c>
    </row>
    <row r="501" spans="1:10" ht="24" customHeight="1" x14ac:dyDescent="0.2">
      <c r="A501" s="16" t="s">
        <v>1195</v>
      </c>
      <c r="B501" s="16"/>
      <c r="C501" s="16"/>
      <c r="D501" s="16" t="s">
        <v>1196</v>
      </c>
      <c r="E501" s="16"/>
      <c r="F501" s="17"/>
      <c r="G501" s="16"/>
      <c r="H501" s="16"/>
      <c r="I501" s="51">
        <v>2602.89</v>
      </c>
      <c r="J501" s="52">
        <v>1.6253999999999999E-3</v>
      </c>
    </row>
    <row r="502" spans="1:10" ht="24" customHeight="1" x14ac:dyDescent="0.2">
      <c r="A502" s="4" t="s">
        <v>1197</v>
      </c>
      <c r="B502" s="6" t="s">
        <v>1198</v>
      </c>
      <c r="C502" s="4" t="s">
        <v>40</v>
      </c>
      <c r="D502" s="4" t="s">
        <v>1199</v>
      </c>
      <c r="E502" s="5" t="s">
        <v>216</v>
      </c>
      <c r="F502" s="6">
        <v>2</v>
      </c>
      <c r="G502" s="7">
        <v>28.85</v>
      </c>
      <c r="H502" s="7">
        <v>35.64</v>
      </c>
      <c r="I502" s="49">
        <v>71.28</v>
      </c>
      <c r="J502" s="50">
        <v>4.4499999999999997E-5</v>
      </c>
    </row>
    <row r="503" spans="1:10" ht="24" customHeight="1" x14ac:dyDescent="0.2">
      <c r="A503" s="4" t="s">
        <v>1200</v>
      </c>
      <c r="B503" s="6" t="s">
        <v>1201</v>
      </c>
      <c r="C503" s="4" t="s">
        <v>40</v>
      </c>
      <c r="D503" s="4" t="s">
        <v>1202</v>
      </c>
      <c r="E503" s="5" t="s">
        <v>29</v>
      </c>
      <c r="F503" s="6">
        <v>2</v>
      </c>
      <c r="G503" s="7">
        <v>27.41</v>
      </c>
      <c r="H503" s="7">
        <v>33.86</v>
      </c>
      <c r="I503" s="49">
        <v>67.72</v>
      </c>
      <c r="J503" s="50">
        <v>4.2299999999999998E-5</v>
      </c>
    </row>
    <row r="504" spans="1:10" ht="36" customHeight="1" x14ac:dyDescent="0.2">
      <c r="A504" s="4" t="s">
        <v>1203</v>
      </c>
      <c r="B504" s="6" t="s">
        <v>1204</v>
      </c>
      <c r="C504" s="4" t="s">
        <v>23</v>
      </c>
      <c r="D504" s="4" t="s">
        <v>1205</v>
      </c>
      <c r="E504" s="5" t="s">
        <v>216</v>
      </c>
      <c r="F504" s="6">
        <v>13</v>
      </c>
      <c r="G504" s="7">
        <v>153.41999999999999</v>
      </c>
      <c r="H504" s="7">
        <v>189.53</v>
      </c>
      <c r="I504" s="49">
        <v>2463.89</v>
      </c>
      <c r="J504" s="50">
        <v>1.5386E-3</v>
      </c>
    </row>
    <row r="505" spans="1:10" ht="24" customHeight="1" x14ac:dyDescent="0.2">
      <c r="A505" s="12" t="s">
        <v>1206</v>
      </c>
      <c r="B505" s="12"/>
      <c r="C505" s="12"/>
      <c r="D505" s="12" t="s">
        <v>1207</v>
      </c>
      <c r="E505" s="12"/>
      <c r="F505" s="13"/>
      <c r="G505" s="12"/>
      <c r="H505" s="12"/>
      <c r="I505" s="53">
        <v>132228.26999999999</v>
      </c>
      <c r="J505" s="54">
        <v>8.2572000000000007E-2</v>
      </c>
    </row>
    <row r="506" spans="1:10" ht="24" customHeight="1" x14ac:dyDescent="0.2">
      <c r="A506" s="16" t="s">
        <v>1208</v>
      </c>
      <c r="B506" s="16"/>
      <c r="C506" s="16"/>
      <c r="D506" s="16" t="s">
        <v>1209</v>
      </c>
      <c r="E506" s="16"/>
      <c r="F506" s="17"/>
      <c r="G506" s="16"/>
      <c r="H506" s="16"/>
      <c r="I506" s="51">
        <v>91341.6</v>
      </c>
      <c r="J506" s="52">
        <v>5.7039699999999999E-2</v>
      </c>
    </row>
    <row r="507" spans="1:10" ht="48" customHeight="1" x14ac:dyDescent="0.2">
      <c r="A507" s="4" t="s">
        <v>1210</v>
      </c>
      <c r="B507" s="6" t="s">
        <v>1211</v>
      </c>
      <c r="C507" s="4" t="s">
        <v>40</v>
      </c>
      <c r="D507" s="4" t="s">
        <v>1212</v>
      </c>
      <c r="E507" s="5" t="s">
        <v>216</v>
      </c>
      <c r="F507" s="6">
        <v>3</v>
      </c>
      <c r="G507" s="7">
        <v>1629.45</v>
      </c>
      <c r="H507" s="7">
        <v>2013.02</v>
      </c>
      <c r="I507" s="49">
        <v>6039.06</v>
      </c>
      <c r="J507" s="50">
        <v>3.7712000000000002E-3</v>
      </c>
    </row>
    <row r="508" spans="1:10" ht="48" customHeight="1" x14ac:dyDescent="0.2">
      <c r="A508" s="4" t="s">
        <v>1213</v>
      </c>
      <c r="B508" s="6" t="s">
        <v>1214</v>
      </c>
      <c r="C508" s="4" t="s">
        <v>40</v>
      </c>
      <c r="D508" s="4" t="s">
        <v>1215</v>
      </c>
      <c r="E508" s="5" t="s">
        <v>216</v>
      </c>
      <c r="F508" s="6">
        <v>5</v>
      </c>
      <c r="G508" s="7">
        <v>2575.29</v>
      </c>
      <c r="H508" s="7">
        <v>3181.51</v>
      </c>
      <c r="I508" s="49">
        <v>15907.55</v>
      </c>
      <c r="J508" s="50">
        <v>9.9337000000000002E-3</v>
      </c>
    </row>
    <row r="509" spans="1:10" ht="48" customHeight="1" x14ac:dyDescent="0.2">
      <c r="A509" s="4" t="s">
        <v>1216</v>
      </c>
      <c r="B509" s="6" t="s">
        <v>1217</v>
      </c>
      <c r="C509" s="4" t="s">
        <v>40</v>
      </c>
      <c r="D509" s="4" t="s">
        <v>1218</v>
      </c>
      <c r="E509" s="5" t="s">
        <v>216</v>
      </c>
      <c r="F509" s="6">
        <v>7</v>
      </c>
      <c r="G509" s="7">
        <v>8024.59</v>
      </c>
      <c r="H509" s="7">
        <v>9913.57</v>
      </c>
      <c r="I509" s="49">
        <v>69394.990000000005</v>
      </c>
      <c r="J509" s="50">
        <v>4.33348E-2</v>
      </c>
    </row>
    <row r="510" spans="1:10" ht="24" customHeight="1" x14ac:dyDescent="0.2">
      <c r="A510" s="16" t="s">
        <v>1219</v>
      </c>
      <c r="B510" s="16"/>
      <c r="C510" s="16"/>
      <c r="D510" s="16" t="s">
        <v>1220</v>
      </c>
      <c r="E510" s="16"/>
      <c r="F510" s="17"/>
      <c r="G510" s="16"/>
      <c r="H510" s="16"/>
      <c r="I510" s="51">
        <v>15670.91</v>
      </c>
      <c r="J510" s="52">
        <v>9.7859000000000002E-3</v>
      </c>
    </row>
    <row r="511" spans="1:10" ht="48" customHeight="1" x14ac:dyDescent="0.2">
      <c r="A511" s="4" t="s">
        <v>1221</v>
      </c>
      <c r="B511" s="6" t="s">
        <v>1222</v>
      </c>
      <c r="C511" s="4" t="s">
        <v>23</v>
      </c>
      <c r="D511" s="4" t="s">
        <v>1223</v>
      </c>
      <c r="E511" s="5" t="s">
        <v>207</v>
      </c>
      <c r="F511" s="6">
        <v>60</v>
      </c>
      <c r="G511" s="7">
        <v>16.940000000000001</v>
      </c>
      <c r="H511" s="7">
        <v>20.92</v>
      </c>
      <c r="I511" s="49">
        <v>1255.2</v>
      </c>
      <c r="J511" s="50">
        <v>7.8379999999999997E-4</v>
      </c>
    </row>
    <row r="512" spans="1:10" ht="48" customHeight="1" x14ac:dyDescent="0.2">
      <c r="A512" s="4" t="s">
        <v>1224</v>
      </c>
      <c r="B512" s="6" t="s">
        <v>1225</v>
      </c>
      <c r="C512" s="4" t="s">
        <v>23</v>
      </c>
      <c r="D512" s="4" t="s">
        <v>1226</v>
      </c>
      <c r="E512" s="5" t="s">
        <v>207</v>
      </c>
      <c r="F512" s="6">
        <v>89</v>
      </c>
      <c r="G512" s="7">
        <v>29.3</v>
      </c>
      <c r="H512" s="7">
        <v>36.19</v>
      </c>
      <c r="I512" s="49">
        <v>3220.91</v>
      </c>
      <c r="J512" s="50">
        <v>2.0113000000000002E-3</v>
      </c>
    </row>
    <row r="513" spans="1:10" ht="48" customHeight="1" x14ac:dyDescent="0.2">
      <c r="A513" s="4" t="s">
        <v>1227</v>
      </c>
      <c r="B513" s="6" t="s">
        <v>1228</v>
      </c>
      <c r="C513" s="4" t="s">
        <v>23</v>
      </c>
      <c r="D513" s="4" t="s">
        <v>1229</v>
      </c>
      <c r="E513" s="5" t="s">
        <v>207</v>
      </c>
      <c r="F513" s="6">
        <v>41</v>
      </c>
      <c r="G513" s="7">
        <v>36.380000000000003</v>
      </c>
      <c r="H513" s="7">
        <v>44.94</v>
      </c>
      <c r="I513" s="49">
        <v>1842.54</v>
      </c>
      <c r="J513" s="50">
        <v>1.1506000000000001E-3</v>
      </c>
    </row>
    <row r="514" spans="1:10" ht="48" customHeight="1" x14ac:dyDescent="0.2">
      <c r="A514" s="4" t="s">
        <v>1230</v>
      </c>
      <c r="B514" s="6" t="s">
        <v>1231</v>
      </c>
      <c r="C514" s="4" t="s">
        <v>40</v>
      </c>
      <c r="D514" s="4" t="s">
        <v>1232</v>
      </c>
      <c r="E514" s="5" t="s">
        <v>207</v>
      </c>
      <c r="F514" s="6">
        <v>69</v>
      </c>
      <c r="G514" s="7">
        <v>109.72</v>
      </c>
      <c r="H514" s="7">
        <v>135.54</v>
      </c>
      <c r="I514" s="49">
        <v>9352.26</v>
      </c>
      <c r="J514" s="50">
        <v>5.8402000000000003E-3</v>
      </c>
    </row>
    <row r="515" spans="1:10" ht="24" customHeight="1" x14ac:dyDescent="0.2">
      <c r="A515" s="16" t="s">
        <v>1233</v>
      </c>
      <c r="B515" s="16"/>
      <c r="C515" s="16"/>
      <c r="D515" s="16" t="s">
        <v>1234</v>
      </c>
      <c r="E515" s="16"/>
      <c r="F515" s="17"/>
      <c r="G515" s="16"/>
      <c r="H515" s="16"/>
      <c r="I515" s="51">
        <v>25215.759999999998</v>
      </c>
      <c r="J515" s="52">
        <v>1.5746400000000001E-2</v>
      </c>
    </row>
    <row r="516" spans="1:10" ht="36" customHeight="1" x14ac:dyDescent="0.2">
      <c r="A516" s="4" t="s">
        <v>1235</v>
      </c>
      <c r="B516" s="6" t="s">
        <v>1236</v>
      </c>
      <c r="C516" s="4" t="s">
        <v>40</v>
      </c>
      <c r="D516" s="4" t="s">
        <v>1237</v>
      </c>
      <c r="E516" s="5" t="s">
        <v>207</v>
      </c>
      <c r="F516" s="6">
        <v>95</v>
      </c>
      <c r="G516" s="7">
        <v>208.51</v>
      </c>
      <c r="H516" s="7">
        <v>257.58999999999997</v>
      </c>
      <c r="I516" s="49">
        <v>24471.05</v>
      </c>
      <c r="J516" s="50">
        <v>1.5281299999999999E-2</v>
      </c>
    </row>
    <row r="517" spans="1:10" ht="24" customHeight="1" x14ac:dyDescent="0.2">
      <c r="A517" s="4" t="s">
        <v>1238</v>
      </c>
      <c r="B517" s="6" t="s">
        <v>1239</v>
      </c>
      <c r="C517" s="4" t="s">
        <v>40</v>
      </c>
      <c r="D517" s="4" t="s">
        <v>1240</v>
      </c>
      <c r="E517" s="5" t="s">
        <v>207</v>
      </c>
      <c r="F517" s="6">
        <v>259</v>
      </c>
      <c r="G517" s="7">
        <v>0.82</v>
      </c>
      <c r="H517" s="7">
        <v>1.01</v>
      </c>
      <c r="I517" s="49">
        <v>261.58999999999997</v>
      </c>
      <c r="J517" s="50">
        <v>1.6339999999999999E-4</v>
      </c>
    </row>
    <row r="518" spans="1:10" ht="36" customHeight="1" x14ac:dyDescent="0.2">
      <c r="A518" s="4" t="s">
        <v>1241</v>
      </c>
      <c r="B518" s="6" t="s">
        <v>568</v>
      </c>
      <c r="C518" s="4" t="s">
        <v>23</v>
      </c>
      <c r="D518" s="4" t="s">
        <v>569</v>
      </c>
      <c r="E518" s="5" t="s">
        <v>207</v>
      </c>
      <c r="F518" s="6">
        <v>12</v>
      </c>
      <c r="G518" s="7">
        <v>32.590000000000003</v>
      </c>
      <c r="H518" s="7">
        <v>40.26</v>
      </c>
      <c r="I518" s="49">
        <v>483.12</v>
      </c>
      <c r="J518" s="50">
        <v>3.0170000000000002E-4</v>
      </c>
    </row>
    <row r="519" spans="1:10" ht="24" customHeight="1" x14ac:dyDescent="0.2">
      <c r="A519" s="12" t="s">
        <v>1242</v>
      </c>
      <c r="B519" s="12"/>
      <c r="C519" s="12"/>
      <c r="D519" s="12" t="s">
        <v>1243</v>
      </c>
      <c r="E519" s="12"/>
      <c r="F519" s="13"/>
      <c r="G519" s="12"/>
      <c r="H519" s="12"/>
      <c r="I519" s="53">
        <v>5506.5</v>
      </c>
      <c r="J519" s="54">
        <v>3.4386E-3</v>
      </c>
    </row>
    <row r="520" spans="1:10" ht="24" customHeight="1" x14ac:dyDescent="0.2">
      <c r="A520" s="16" t="s">
        <v>1244</v>
      </c>
      <c r="B520" s="16"/>
      <c r="C520" s="16"/>
      <c r="D520" s="16" t="s">
        <v>1245</v>
      </c>
      <c r="E520" s="16"/>
      <c r="F520" s="17"/>
      <c r="G520" s="16"/>
      <c r="H520" s="16"/>
      <c r="I520" s="51">
        <v>3214.1</v>
      </c>
      <c r="J520" s="52">
        <v>2.0070999999999999E-3</v>
      </c>
    </row>
    <row r="521" spans="1:10" ht="48" customHeight="1" x14ac:dyDescent="0.2">
      <c r="A521" s="4" t="s">
        <v>1246</v>
      </c>
      <c r="B521" s="6" t="s">
        <v>1247</v>
      </c>
      <c r="C521" s="4" t="s">
        <v>23</v>
      </c>
      <c r="D521" s="4" t="s">
        <v>1248</v>
      </c>
      <c r="E521" s="5" t="s">
        <v>216</v>
      </c>
      <c r="F521" s="6">
        <v>5</v>
      </c>
      <c r="G521" s="7">
        <v>415.79</v>
      </c>
      <c r="H521" s="7">
        <v>513.66</v>
      </c>
      <c r="I521" s="49">
        <v>2568.3000000000002</v>
      </c>
      <c r="J521" s="50">
        <v>1.6038000000000001E-3</v>
      </c>
    </row>
    <row r="522" spans="1:10" ht="36" customHeight="1" x14ac:dyDescent="0.2">
      <c r="A522" s="4" t="s">
        <v>1249</v>
      </c>
      <c r="B522" s="6" t="s">
        <v>1250</v>
      </c>
      <c r="C522" s="4" t="s">
        <v>23</v>
      </c>
      <c r="D522" s="4" t="s">
        <v>1251</v>
      </c>
      <c r="E522" s="5" t="s">
        <v>216</v>
      </c>
      <c r="F522" s="6">
        <v>5</v>
      </c>
      <c r="G522" s="7">
        <v>104.55</v>
      </c>
      <c r="H522" s="7">
        <v>129.16</v>
      </c>
      <c r="I522" s="49">
        <v>645.79999999999995</v>
      </c>
      <c r="J522" s="50">
        <v>4.0329999999999999E-4</v>
      </c>
    </row>
    <row r="523" spans="1:10" ht="24" customHeight="1" x14ac:dyDescent="0.2">
      <c r="A523" s="16" t="s">
        <v>1252</v>
      </c>
      <c r="B523" s="16"/>
      <c r="C523" s="16"/>
      <c r="D523" s="16" t="s">
        <v>1253</v>
      </c>
      <c r="E523" s="16"/>
      <c r="F523" s="17"/>
      <c r="G523" s="16"/>
      <c r="H523" s="16"/>
      <c r="I523" s="51">
        <v>1041.95</v>
      </c>
      <c r="J523" s="52">
        <v>6.5070000000000004E-4</v>
      </c>
    </row>
    <row r="524" spans="1:10" ht="24" customHeight="1" x14ac:dyDescent="0.2">
      <c r="A524" s="4" t="s">
        <v>1254</v>
      </c>
      <c r="B524" s="6" t="s">
        <v>1255</v>
      </c>
      <c r="C524" s="4" t="s">
        <v>40</v>
      </c>
      <c r="D524" s="4" t="s">
        <v>1256</v>
      </c>
      <c r="E524" s="5" t="s">
        <v>515</v>
      </c>
      <c r="F524" s="6">
        <v>5</v>
      </c>
      <c r="G524" s="7">
        <v>168.69</v>
      </c>
      <c r="H524" s="7">
        <v>208.39</v>
      </c>
      <c r="I524" s="49">
        <v>1041.95</v>
      </c>
      <c r="J524" s="50">
        <v>6.5070000000000004E-4</v>
      </c>
    </row>
    <row r="525" spans="1:10" ht="24" customHeight="1" x14ac:dyDescent="0.2">
      <c r="A525" s="16" t="s">
        <v>1257</v>
      </c>
      <c r="B525" s="16"/>
      <c r="C525" s="16"/>
      <c r="D525" s="16" t="s">
        <v>235</v>
      </c>
      <c r="E525" s="16"/>
      <c r="F525" s="17"/>
      <c r="G525" s="16"/>
      <c r="H525" s="16"/>
      <c r="I525" s="51">
        <v>1250.45</v>
      </c>
      <c r="J525" s="52">
        <v>7.8089999999999995E-4</v>
      </c>
    </row>
    <row r="526" spans="1:10" ht="24" customHeight="1" x14ac:dyDescent="0.2">
      <c r="A526" s="4" t="s">
        <v>1258</v>
      </c>
      <c r="B526" s="6" t="s">
        <v>1259</v>
      </c>
      <c r="C526" s="4" t="s">
        <v>23</v>
      </c>
      <c r="D526" s="4" t="s">
        <v>1260</v>
      </c>
      <c r="E526" s="5" t="s">
        <v>216</v>
      </c>
      <c r="F526" s="6">
        <v>5</v>
      </c>
      <c r="G526" s="7">
        <v>202.44</v>
      </c>
      <c r="H526" s="7">
        <v>250.09</v>
      </c>
      <c r="I526" s="49">
        <v>1250.45</v>
      </c>
      <c r="J526" s="50">
        <v>7.8089999999999995E-4</v>
      </c>
    </row>
    <row r="527" spans="1:10" ht="24" customHeight="1" x14ac:dyDescent="0.2">
      <c r="A527" s="12" t="s">
        <v>1261</v>
      </c>
      <c r="B527" s="12"/>
      <c r="C527" s="12"/>
      <c r="D527" s="12" t="s">
        <v>1262</v>
      </c>
      <c r="E527" s="12"/>
      <c r="F527" s="13"/>
      <c r="G527" s="12"/>
      <c r="H527" s="12"/>
      <c r="I527" s="53">
        <v>574183.88</v>
      </c>
      <c r="J527" s="54">
        <v>0.35855779999999998</v>
      </c>
    </row>
    <row r="528" spans="1:10" ht="24" customHeight="1" x14ac:dyDescent="0.2">
      <c r="A528" s="16" t="s">
        <v>1263</v>
      </c>
      <c r="B528" s="16"/>
      <c r="C528" s="16"/>
      <c r="D528" s="16" t="s">
        <v>1264</v>
      </c>
      <c r="E528" s="16"/>
      <c r="F528" s="17"/>
      <c r="G528" s="16"/>
      <c r="H528" s="16"/>
      <c r="I528" s="51">
        <v>312878.19</v>
      </c>
      <c r="J528" s="52">
        <v>0.19538150000000001</v>
      </c>
    </row>
    <row r="529" spans="1:10" ht="24" customHeight="1" x14ac:dyDescent="0.2">
      <c r="A529" s="4" t="s">
        <v>1265</v>
      </c>
      <c r="B529" s="6" t="s">
        <v>1266</v>
      </c>
      <c r="C529" s="4" t="s">
        <v>23</v>
      </c>
      <c r="D529" s="4" t="s">
        <v>1267</v>
      </c>
      <c r="E529" s="5" t="s">
        <v>29</v>
      </c>
      <c r="F529" s="6">
        <v>800.75</v>
      </c>
      <c r="G529" s="7">
        <v>17.559999999999999</v>
      </c>
      <c r="H529" s="7">
        <v>21.69</v>
      </c>
      <c r="I529" s="49">
        <v>17368.259999999998</v>
      </c>
      <c r="J529" s="50">
        <v>1.08459E-2</v>
      </c>
    </row>
    <row r="530" spans="1:10" ht="48" customHeight="1" x14ac:dyDescent="0.2">
      <c r="A530" s="4" t="s">
        <v>1268</v>
      </c>
      <c r="B530" s="6" t="s">
        <v>1269</v>
      </c>
      <c r="C530" s="4" t="s">
        <v>23</v>
      </c>
      <c r="D530" s="4" t="s">
        <v>1270</v>
      </c>
      <c r="E530" s="5" t="s">
        <v>29</v>
      </c>
      <c r="F530" s="6">
        <v>3067.72</v>
      </c>
      <c r="G530" s="7">
        <v>25.8</v>
      </c>
      <c r="H530" s="7">
        <v>31.87</v>
      </c>
      <c r="I530" s="49">
        <v>97768.23</v>
      </c>
      <c r="J530" s="50">
        <v>6.10529E-2</v>
      </c>
    </row>
    <row r="531" spans="1:10" ht="36" customHeight="1" x14ac:dyDescent="0.2">
      <c r="A531" s="4" t="s">
        <v>1271</v>
      </c>
      <c r="B531" s="6" t="s">
        <v>1272</v>
      </c>
      <c r="C531" s="4" t="s">
        <v>23</v>
      </c>
      <c r="D531" s="4" t="s">
        <v>1273</v>
      </c>
      <c r="E531" s="5" t="s">
        <v>29</v>
      </c>
      <c r="F531" s="6">
        <v>527.78</v>
      </c>
      <c r="G531" s="7">
        <v>38</v>
      </c>
      <c r="H531" s="7">
        <v>46.94</v>
      </c>
      <c r="I531" s="49">
        <v>24773.99</v>
      </c>
      <c r="J531" s="50">
        <v>1.54705E-2</v>
      </c>
    </row>
    <row r="532" spans="1:10" ht="24" customHeight="1" x14ac:dyDescent="0.2">
      <c r="A532" s="4" t="s">
        <v>1274</v>
      </c>
      <c r="B532" s="6" t="s">
        <v>1275</v>
      </c>
      <c r="C532" s="4" t="s">
        <v>40</v>
      </c>
      <c r="D532" s="4" t="s">
        <v>1276</v>
      </c>
      <c r="E532" s="5" t="s">
        <v>29</v>
      </c>
      <c r="F532" s="6">
        <v>83.5</v>
      </c>
      <c r="G532" s="7">
        <v>87.65</v>
      </c>
      <c r="H532" s="7">
        <v>108.28</v>
      </c>
      <c r="I532" s="49">
        <v>9041.3799999999992</v>
      </c>
      <c r="J532" s="50">
        <v>5.646E-3</v>
      </c>
    </row>
    <row r="533" spans="1:10" ht="24" customHeight="1" x14ac:dyDescent="0.2">
      <c r="A533" s="4" t="s">
        <v>1277</v>
      </c>
      <c r="B533" s="6" t="s">
        <v>1278</v>
      </c>
      <c r="C533" s="4" t="s">
        <v>40</v>
      </c>
      <c r="D533" s="4" t="s">
        <v>1279</v>
      </c>
      <c r="E533" s="5" t="s">
        <v>29</v>
      </c>
      <c r="F533" s="6">
        <v>419.84</v>
      </c>
      <c r="G533" s="7">
        <v>44.27</v>
      </c>
      <c r="H533" s="7">
        <v>54.69</v>
      </c>
      <c r="I533" s="49">
        <v>22961.040000000001</v>
      </c>
      <c r="J533" s="50">
        <v>1.4338399999999999E-2</v>
      </c>
    </row>
    <row r="534" spans="1:10" ht="24" customHeight="1" x14ac:dyDescent="0.2">
      <c r="A534" s="4" t="s">
        <v>1280</v>
      </c>
      <c r="B534" s="6" t="s">
        <v>1281</v>
      </c>
      <c r="C534" s="4" t="s">
        <v>40</v>
      </c>
      <c r="D534" s="4" t="s">
        <v>1282</v>
      </c>
      <c r="E534" s="5" t="s">
        <v>29</v>
      </c>
      <c r="F534" s="6">
        <v>688.23</v>
      </c>
      <c r="G534" s="7">
        <v>116.6</v>
      </c>
      <c r="H534" s="7">
        <v>144.04</v>
      </c>
      <c r="I534" s="49">
        <v>99132.64</v>
      </c>
      <c r="J534" s="50">
        <v>6.1904899999999999E-2</v>
      </c>
    </row>
    <row r="535" spans="1:10" s="11" customFormat="1" ht="24" customHeight="1" x14ac:dyDescent="0.2">
      <c r="A535" s="46" t="s">
        <v>1425</v>
      </c>
      <c r="B535" s="47" t="s">
        <v>1426</v>
      </c>
      <c r="C535" s="46" t="s">
        <v>23</v>
      </c>
      <c r="D535" s="46" t="s">
        <v>1427</v>
      </c>
      <c r="E535" s="48" t="s">
        <v>29</v>
      </c>
      <c r="F535" s="47">
        <v>272.97000000000003</v>
      </c>
      <c r="G535" s="49">
        <v>124.05</v>
      </c>
      <c r="H535" s="49">
        <v>153.25</v>
      </c>
      <c r="I535" s="49">
        <v>41832.65</v>
      </c>
      <c r="J535" s="50">
        <v>2.6123E-2</v>
      </c>
    </row>
    <row r="536" spans="1:10" ht="24" customHeight="1" x14ac:dyDescent="0.2">
      <c r="A536" s="16" t="s">
        <v>1283</v>
      </c>
      <c r="B536" s="16"/>
      <c r="C536" s="16"/>
      <c r="D536" s="16" t="s">
        <v>1284</v>
      </c>
      <c r="E536" s="16"/>
      <c r="F536" s="17"/>
      <c r="G536" s="16"/>
      <c r="H536" s="16"/>
      <c r="I536" s="51">
        <v>58795.1</v>
      </c>
      <c r="J536" s="52">
        <v>3.6715499999999998E-2</v>
      </c>
    </row>
    <row r="537" spans="1:10" ht="48" customHeight="1" x14ac:dyDescent="0.2">
      <c r="A537" s="4" t="s">
        <v>1285</v>
      </c>
      <c r="B537" s="6" t="s">
        <v>1286</v>
      </c>
      <c r="C537" s="4" t="s">
        <v>23</v>
      </c>
      <c r="D537" s="4" t="s">
        <v>1287</v>
      </c>
      <c r="E537" s="5" t="s">
        <v>29</v>
      </c>
      <c r="F537" s="6">
        <v>305.47000000000003</v>
      </c>
      <c r="G537" s="7">
        <v>54.27</v>
      </c>
      <c r="H537" s="7">
        <v>67.040000000000006</v>
      </c>
      <c r="I537" s="49">
        <v>20478.7</v>
      </c>
      <c r="J537" s="50">
        <v>1.27882E-2</v>
      </c>
    </row>
    <row r="538" spans="1:10" ht="48" customHeight="1" x14ac:dyDescent="0.2">
      <c r="A538" s="4" t="s">
        <v>1288</v>
      </c>
      <c r="B538" s="6" t="s">
        <v>1289</v>
      </c>
      <c r="C538" s="4" t="s">
        <v>40</v>
      </c>
      <c r="D538" s="4" t="s">
        <v>1290</v>
      </c>
      <c r="E538" s="5" t="s">
        <v>29</v>
      </c>
      <c r="F538" s="6">
        <v>208.23</v>
      </c>
      <c r="G538" s="7">
        <v>148.94999999999999</v>
      </c>
      <c r="H538" s="7">
        <v>184.01</v>
      </c>
      <c r="I538" s="49">
        <v>38316.400000000001</v>
      </c>
      <c r="J538" s="50">
        <v>2.3927299999999999E-2</v>
      </c>
    </row>
    <row r="539" spans="1:10" ht="24" customHeight="1" x14ac:dyDescent="0.2">
      <c r="A539" s="16" t="s">
        <v>1291</v>
      </c>
      <c r="B539" s="16"/>
      <c r="C539" s="16"/>
      <c r="D539" s="16" t="s">
        <v>1292</v>
      </c>
      <c r="E539" s="16"/>
      <c r="F539" s="17"/>
      <c r="G539" s="16"/>
      <c r="H539" s="16"/>
      <c r="I539" s="51">
        <v>56818.07</v>
      </c>
      <c r="J539" s="52">
        <v>3.5480900000000003E-2</v>
      </c>
    </row>
    <row r="540" spans="1:10" ht="36" customHeight="1" x14ac:dyDescent="0.2">
      <c r="A540" s="4" t="s">
        <v>1293</v>
      </c>
      <c r="B540" s="6" t="s">
        <v>1294</v>
      </c>
      <c r="C540" s="4" t="s">
        <v>23</v>
      </c>
      <c r="D540" s="4" t="s">
        <v>1295</v>
      </c>
      <c r="E540" s="5" t="s">
        <v>29</v>
      </c>
      <c r="F540" s="6">
        <v>489.66</v>
      </c>
      <c r="G540" s="7">
        <v>40.380000000000003</v>
      </c>
      <c r="H540" s="7">
        <v>49.88</v>
      </c>
      <c r="I540" s="49">
        <v>24424.240000000002</v>
      </c>
      <c r="J540" s="50">
        <v>1.5252099999999999E-2</v>
      </c>
    </row>
    <row r="541" spans="1:10" ht="48" customHeight="1" x14ac:dyDescent="0.2">
      <c r="A541" s="4" t="s">
        <v>1296</v>
      </c>
      <c r="B541" s="6" t="s">
        <v>1297</v>
      </c>
      <c r="C541" s="4" t="s">
        <v>40</v>
      </c>
      <c r="D541" s="4" t="s">
        <v>1298</v>
      </c>
      <c r="E541" s="5" t="s">
        <v>1299</v>
      </c>
      <c r="F541" s="6">
        <v>307.62</v>
      </c>
      <c r="G541" s="7">
        <v>80.97</v>
      </c>
      <c r="H541" s="7">
        <v>100.03</v>
      </c>
      <c r="I541" s="49">
        <v>30771.22</v>
      </c>
      <c r="J541" s="50">
        <v>1.9215599999999999E-2</v>
      </c>
    </row>
    <row r="542" spans="1:10" ht="24" customHeight="1" x14ac:dyDescent="0.2">
      <c r="A542" s="4" t="s">
        <v>1300</v>
      </c>
      <c r="B542" s="6" t="s">
        <v>1301</v>
      </c>
      <c r="C542" s="4" t="s">
        <v>23</v>
      </c>
      <c r="D542" s="4" t="s">
        <v>1302</v>
      </c>
      <c r="E542" s="5" t="s">
        <v>29</v>
      </c>
      <c r="F542" s="6">
        <v>23.28</v>
      </c>
      <c r="G542" s="7">
        <v>56.42</v>
      </c>
      <c r="H542" s="7">
        <v>69.7</v>
      </c>
      <c r="I542" s="49">
        <v>1622.61</v>
      </c>
      <c r="J542" s="50">
        <v>1.0133E-3</v>
      </c>
    </row>
    <row r="543" spans="1:10" ht="24" customHeight="1" x14ac:dyDescent="0.2">
      <c r="A543" s="16" t="s">
        <v>1303</v>
      </c>
      <c r="B543" s="16"/>
      <c r="C543" s="16"/>
      <c r="D543" s="16" t="s">
        <v>1304</v>
      </c>
      <c r="E543" s="16"/>
      <c r="F543" s="17"/>
      <c r="G543" s="16"/>
      <c r="H543" s="16"/>
      <c r="I543" s="51">
        <v>140144.07999999999</v>
      </c>
      <c r="J543" s="52">
        <v>8.7515099999999998E-2</v>
      </c>
    </row>
    <row r="544" spans="1:10" ht="36" customHeight="1" x14ac:dyDescent="0.2">
      <c r="A544" s="4" t="s">
        <v>1305</v>
      </c>
      <c r="B544" s="6" t="s">
        <v>1306</v>
      </c>
      <c r="C544" s="4" t="s">
        <v>23</v>
      </c>
      <c r="D544" s="4" t="s">
        <v>1307</v>
      </c>
      <c r="E544" s="5" t="s">
        <v>29</v>
      </c>
      <c r="F544" s="6">
        <v>328.27</v>
      </c>
      <c r="G544" s="7">
        <v>42.75</v>
      </c>
      <c r="H544" s="7">
        <v>52.81</v>
      </c>
      <c r="I544" s="49">
        <v>17335.93</v>
      </c>
      <c r="J544" s="50">
        <v>1.0825700000000001E-2</v>
      </c>
    </row>
    <row r="545" spans="1:10" ht="60" customHeight="1" x14ac:dyDescent="0.2">
      <c r="A545" s="4" t="s">
        <v>1308</v>
      </c>
      <c r="B545" s="6" t="s">
        <v>1309</v>
      </c>
      <c r="C545" s="4" t="s">
        <v>23</v>
      </c>
      <c r="D545" s="4" t="s">
        <v>1310</v>
      </c>
      <c r="E545" s="5" t="s">
        <v>207</v>
      </c>
      <c r="F545" s="6">
        <v>74.91</v>
      </c>
      <c r="G545" s="7">
        <v>34.549999999999997</v>
      </c>
      <c r="H545" s="7">
        <v>42.68</v>
      </c>
      <c r="I545" s="49">
        <v>3197.15</v>
      </c>
      <c r="J545" s="50">
        <v>1.9965E-3</v>
      </c>
    </row>
    <row r="546" spans="1:10" ht="24" customHeight="1" x14ac:dyDescent="0.2">
      <c r="A546" s="4" t="s">
        <v>1311</v>
      </c>
      <c r="B546" s="6" t="s">
        <v>1312</v>
      </c>
      <c r="C546" s="4" t="s">
        <v>40</v>
      </c>
      <c r="D546" s="4" t="s">
        <v>1313</v>
      </c>
      <c r="E546" s="5" t="s">
        <v>515</v>
      </c>
      <c r="F546" s="6">
        <v>14</v>
      </c>
      <c r="G546" s="7">
        <v>29.88</v>
      </c>
      <c r="H546" s="7">
        <v>36.909999999999997</v>
      </c>
      <c r="I546" s="49">
        <v>516.74</v>
      </c>
      <c r="J546" s="50">
        <v>3.2269999999999998E-4</v>
      </c>
    </row>
    <row r="547" spans="1:10" ht="36" customHeight="1" x14ac:dyDescent="0.2">
      <c r="A547" s="4" t="s">
        <v>1314</v>
      </c>
      <c r="B547" s="6" t="s">
        <v>1315</v>
      </c>
      <c r="C547" s="4" t="s">
        <v>40</v>
      </c>
      <c r="D547" s="4" t="s">
        <v>1316</v>
      </c>
      <c r="E547" s="5" t="s">
        <v>29</v>
      </c>
      <c r="F547" s="6">
        <v>419.84</v>
      </c>
      <c r="G547" s="7">
        <v>157.97999999999999</v>
      </c>
      <c r="H547" s="7">
        <v>195.16</v>
      </c>
      <c r="I547" s="49">
        <v>81935.97</v>
      </c>
      <c r="J547" s="50">
        <v>5.1166200000000002E-2</v>
      </c>
    </row>
    <row r="548" spans="1:10" ht="36" customHeight="1" x14ac:dyDescent="0.2">
      <c r="A548" s="4" t="s">
        <v>1317</v>
      </c>
      <c r="B548" s="6" t="s">
        <v>1318</v>
      </c>
      <c r="C548" s="4" t="s">
        <v>23</v>
      </c>
      <c r="D548" s="4" t="s">
        <v>1319</v>
      </c>
      <c r="E548" s="5" t="s">
        <v>29</v>
      </c>
      <c r="F548" s="6">
        <v>1.05</v>
      </c>
      <c r="G548" s="7">
        <v>12.69</v>
      </c>
      <c r="H548" s="7">
        <v>15.67</v>
      </c>
      <c r="I548" s="49">
        <v>16.45</v>
      </c>
      <c r="J548" s="50">
        <v>1.03E-5</v>
      </c>
    </row>
    <row r="549" spans="1:10" ht="36" customHeight="1" x14ac:dyDescent="0.2">
      <c r="A549" s="4" t="s">
        <v>1320</v>
      </c>
      <c r="B549" s="6" t="s">
        <v>1321</v>
      </c>
      <c r="C549" s="4" t="s">
        <v>23</v>
      </c>
      <c r="D549" s="4" t="s">
        <v>1322</v>
      </c>
      <c r="E549" s="5" t="s">
        <v>29</v>
      </c>
      <c r="F549" s="6">
        <v>658.31</v>
      </c>
      <c r="G549" s="7">
        <v>32.659999999999997</v>
      </c>
      <c r="H549" s="7">
        <v>40.340000000000003</v>
      </c>
      <c r="I549" s="49">
        <v>26556.22</v>
      </c>
      <c r="J549" s="50">
        <v>1.6583400000000002E-2</v>
      </c>
    </row>
    <row r="550" spans="1:10" ht="24" customHeight="1" x14ac:dyDescent="0.2">
      <c r="A550" s="4" t="s">
        <v>1323</v>
      </c>
      <c r="B550" s="6" t="s">
        <v>1324</v>
      </c>
      <c r="C550" s="4" t="s">
        <v>23</v>
      </c>
      <c r="D550" s="4" t="s">
        <v>1325</v>
      </c>
      <c r="E550" s="5" t="s">
        <v>29</v>
      </c>
      <c r="F550" s="6">
        <v>658.31</v>
      </c>
      <c r="G550" s="7">
        <v>13.02</v>
      </c>
      <c r="H550" s="7">
        <v>16.079999999999998</v>
      </c>
      <c r="I550" s="49">
        <v>10585.62</v>
      </c>
      <c r="J550" s="50">
        <v>6.6103999999999998E-3</v>
      </c>
    </row>
    <row r="551" spans="1:10" ht="24" customHeight="1" x14ac:dyDescent="0.2">
      <c r="A551" s="16" t="s">
        <v>1326</v>
      </c>
      <c r="B551" s="16"/>
      <c r="C551" s="16"/>
      <c r="D551" s="16" t="s">
        <v>1327</v>
      </c>
      <c r="E551" s="16"/>
      <c r="F551" s="17"/>
      <c r="G551" s="16"/>
      <c r="H551" s="16"/>
      <c r="I551" s="51">
        <v>5548.44</v>
      </c>
      <c r="J551" s="52">
        <v>3.4648000000000001E-3</v>
      </c>
    </row>
    <row r="552" spans="1:10" ht="24" customHeight="1" x14ac:dyDescent="0.2">
      <c r="A552" s="4" t="s">
        <v>1328</v>
      </c>
      <c r="B552" s="6" t="s">
        <v>1329</v>
      </c>
      <c r="C552" s="4" t="s">
        <v>40</v>
      </c>
      <c r="D552" s="4" t="s">
        <v>1330</v>
      </c>
      <c r="E552" s="5" t="s">
        <v>29</v>
      </c>
      <c r="F552" s="6">
        <v>10.34</v>
      </c>
      <c r="G552" s="7">
        <v>434.36</v>
      </c>
      <c r="H552" s="7">
        <v>536.6</v>
      </c>
      <c r="I552" s="49">
        <v>5548.44</v>
      </c>
      <c r="J552" s="50">
        <v>3.4648000000000001E-3</v>
      </c>
    </row>
    <row r="553" spans="1:10" ht="24" customHeight="1" x14ac:dyDescent="0.2">
      <c r="A553" s="12" t="s">
        <v>1331</v>
      </c>
      <c r="B553" s="12"/>
      <c r="C553" s="12"/>
      <c r="D553" s="12" t="s">
        <v>1332</v>
      </c>
      <c r="E553" s="12"/>
      <c r="F553" s="13"/>
      <c r="G553" s="12"/>
      <c r="H553" s="12"/>
      <c r="I553" s="53">
        <v>35179.75</v>
      </c>
      <c r="J553" s="54">
        <v>2.1968499999999998E-2</v>
      </c>
    </row>
    <row r="554" spans="1:10" ht="24" customHeight="1" x14ac:dyDescent="0.2">
      <c r="A554" s="16" t="s">
        <v>1333</v>
      </c>
      <c r="B554" s="16"/>
      <c r="C554" s="16"/>
      <c r="D554" s="16" t="s">
        <v>273</v>
      </c>
      <c r="E554" s="16"/>
      <c r="F554" s="17"/>
      <c r="G554" s="16"/>
      <c r="H554" s="16"/>
      <c r="I554" s="51">
        <v>30821.8</v>
      </c>
      <c r="J554" s="52">
        <v>1.92471E-2</v>
      </c>
    </row>
    <row r="555" spans="1:10" ht="24" customHeight="1" x14ac:dyDescent="0.2">
      <c r="A555" s="4" t="s">
        <v>1334</v>
      </c>
      <c r="B555" s="6" t="s">
        <v>1335</v>
      </c>
      <c r="C555" s="4" t="s">
        <v>23</v>
      </c>
      <c r="D555" s="4" t="s">
        <v>1336</v>
      </c>
      <c r="E555" s="5" t="s">
        <v>29</v>
      </c>
      <c r="F555" s="6">
        <v>943.14</v>
      </c>
      <c r="G555" s="7">
        <v>2.0499999999999998</v>
      </c>
      <c r="H555" s="7">
        <v>2.5299999999999998</v>
      </c>
      <c r="I555" s="49">
        <v>2386.14</v>
      </c>
      <c r="J555" s="50">
        <v>1.4901000000000001E-3</v>
      </c>
    </row>
    <row r="556" spans="1:10" ht="24" customHeight="1" x14ac:dyDescent="0.2">
      <c r="A556" s="4" t="s">
        <v>1337</v>
      </c>
      <c r="B556" s="6" t="s">
        <v>1338</v>
      </c>
      <c r="C556" s="4" t="s">
        <v>23</v>
      </c>
      <c r="D556" s="4" t="s">
        <v>1339</v>
      </c>
      <c r="E556" s="5" t="s">
        <v>29</v>
      </c>
      <c r="F556" s="6">
        <v>943.14</v>
      </c>
      <c r="G556" s="7">
        <v>12.79</v>
      </c>
      <c r="H556" s="7">
        <v>15.8</v>
      </c>
      <c r="I556" s="49">
        <v>14901.61</v>
      </c>
      <c r="J556" s="50">
        <v>9.3054999999999995E-3</v>
      </c>
    </row>
    <row r="557" spans="1:10" ht="24" customHeight="1" x14ac:dyDescent="0.2">
      <c r="A557" s="4" t="s">
        <v>1340</v>
      </c>
      <c r="B557" s="6" t="s">
        <v>1341</v>
      </c>
      <c r="C557" s="4" t="s">
        <v>23</v>
      </c>
      <c r="D557" s="4" t="s">
        <v>1342</v>
      </c>
      <c r="E557" s="5" t="s">
        <v>29</v>
      </c>
      <c r="F557" s="6">
        <v>943.14</v>
      </c>
      <c r="G557" s="7">
        <v>11.62</v>
      </c>
      <c r="H557" s="7">
        <v>14.35</v>
      </c>
      <c r="I557" s="49">
        <v>13534.05</v>
      </c>
      <c r="J557" s="50">
        <v>8.4515000000000007E-3</v>
      </c>
    </row>
    <row r="558" spans="1:10" ht="24" customHeight="1" x14ac:dyDescent="0.2">
      <c r="A558" s="16" t="s">
        <v>1343</v>
      </c>
      <c r="B558" s="16"/>
      <c r="C558" s="16"/>
      <c r="D558" s="16" t="s">
        <v>1344</v>
      </c>
      <c r="E558" s="16"/>
      <c r="F558" s="17"/>
      <c r="G558" s="16"/>
      <c r="H558" s="16"/>
      <c r="I558" s="51">
        <v>1110.67</v>
      </c>
      <c r="J558" s="52">
        <v>6.9360000000000005E-4</v>
      </c>
    </row>
    <row r="559" spans="1:10" ht="24" customHeight="1" x14ac:dyDescent="0.2">
      <c r="A559" s="4" t="s">
        <v>1345</v>
      </c>
      <c r="B559" s="6" t="s">
        <v>1346</v>
      </c>
      <c r="C559" s="4" t="s">
        <v>23</v>
      </c>
      <c r="D559" s="4" t="s">
        <v>1347</v>
      </c>
      <c r="E559" s="5" t="s">
        <v>29</v>
      </c>
      <c r="F559" s="6">
        <v>23.28</v>
      </c>
      <c r="G559" s="7">
        <v>2.4</v>
      </c>
      <c r="H559" s="7">
        <v>2.96</v>
      </c>
      <c r="I559" s="49">
        <v>68.900000000000006</v>
      </c>
      <c r="J559" s="50">
        <v>4.3000000000000002E-5</v>
      </c>
    </row>
    <row r="560" spans="1:10" ht="24" customHeight="1" x14ac:dyDescent="0.2">
      <c r="A560" s="4" t="s">
        <v>1348</v>
      </c>
      <c r="B560" s="6" t="s">
        <v>1349</v>
      </c>
      <c r="C560" s="4" t="s">
        <v>23</v>
      </c>
      <c r="D560" s="4" t="s">
        <v>1350</v>
      </c>
      <c r="E560" s="5" t="s">
        <v>29</v>
      </c>
      <c r="F560" s="6">
        <v>23.28</v>
      </c>
      <c r="G560" s="7">
        <v>23</v>
      </c>
      <c r="H560" s="7">
        <v>28.41</v>
      </c>
      <c r="I560" s="49">
        <v>661.38</v>
      </c>
      <c r="J560" s="50">
        <v>4.1300000000000001E-4</v>
      </c>
    </row>
    <row r="561" spans="1:10" ht="24" customHeight="1" x14ac:dyDescent="0.2">
      <c r="A561" s="4" t="s">
        <v>1351</v>
      </c>
      <c r="B561" s="6" t="s">
        <v>1352</v>
      </c>
      <c r="C561" s="4" t="s">
        <v>23</v>
      </c>
      <c r="D561" s="4" t="s">
        <v>1353</v>
      </c>
      <c r="E561" s="5" t="s">
        <v>29</v>
      </c>
      <c r="F561" s="6">
        <v>23.28</v>
      </c>
      <c r="G561" s="7">
        <v>13.23</v>
      </c>
      <c r="H561" s="7">
        <v>16.34</v>
      </c>
      <c r="I561" s="49">
        <v>380.39</v>
      </c>
      <c r="J561" s="50">
        <v>2.375E-4</v>
      </c>
    </row>
    <row r="562" spans="1:10" ht="24" customHeight="1" x14ac:dyDescent="0.2">
      <c r="A562" s="16" t="s">
        <v>1354</v>
      </c>
      <c r="B562" s="16"/>
      <c r="C562" s="16"/>
      <c r="D562" s="16" t="s">
        <v>195</v>
      </c>
      <c r="E562" s="16"/>
      <c r="F562" s="17"/>
      <c r="G562" s="16"/>
      <c r="H562" s="16"/>
      <c r="I562" s="51">
        <v>3247.28</v>
      </c>
      <c r="J562" s="52">
        <v>2.0278000000000002E-3</v>
      </c>
    </row>
    <row r="563" spans="1:10" ht="24" customHeight="1" x14ac:dyDescent="0.2">
      <c r="A563" s="4" t="s">
        <v>1355</v>
      </c>
      <c r="B563" s="6" t="s">
        <v>1356</v>
      </c>
      <c r="C563" s="4" t="s">
        <v>23</v>
      </c>
      <c r="D563" s="4" t="s">
        <v>1357</v>
      </c>
      <c r="E563" s="5" t="s">
        <v>29</v>
      </c>
      <c r="F563" s="6">
        <v>110.04</v>
      </c>
      <c r="G563" s="7">
        <v>23.89</v>
      </c>
      <c r="H563" s="7">
        <v>29.51</v>
      </c>
      <c r="I563" s="49">
        <v>3247.28</v>
      </c>
      <c r="J563" s="50">
        <v>2.0278000000000002E-3</v>
      </c>
    </row>
    <row r="564" spans="1:10" ht="24" customHeight="1" x14ac:dyDescent="0.2">
      <c r="A564" s="12" t="s">
        <v>1358</v>
      </c>
      <c r="B564" s="12"/>
      <c r="C564" s="12"/>
      <c r="D564" s="12" t="s">
        <v>1359</v>
      </c>
      <c r="E564" s="12"/>
      <c r="F564" s="13"/>
      <c r="G564" s="12"/>
      <c r="H564" s="12"/>
      <c r="I564" s="53">
        <v>36735.79</v>
      </c>
      <c r="J564" s="54">
        <v>2.2940200000000001E-2</v>
      </c>
    </row>
    <row r="565" spans="1:10" ht="60" customHeight="1" x14ac:dyDescent="0.2">
      <c r="A565" s="4" t="s">
        <v>1360</v>
      </c>
      <c r="B565" s="6" t="s">
        <v>1361</v>
      </c>
      <c r="C565" s="4" t="s">
        <v>23</v>
      </c>
      <c r="D565" s="4" t="s">
        <v>1362</v>
      </c>
      <c r="E565" s="5" t="s">
        <v>29</v>
      </c>
      <c r="F565" s="6">
        <v>55.14</v>
      </c>
      <c r="G565" s="7">
        <v>63.12</v>
      </c>
      <c r="H565" s="7">
        <v>77.97</v>
      </c>
      <c r="I565" s="49">
        <v>4299.26</v>
      </c>
      <c r="J565" s="50">
        <v>2.6846999999999999E-3</v>
      </c>
    </row>
    <row r="566" spans="1:10" ht="48" customHeight="1" x14ac:dyDescent="0.2">
      <c r="A566" s="4" t="s">
        <v>1363</v>
      </c>
      <c r="B566" s="6" t="s">
        <v>1364</v>
      </c>
      <c r="C566" s="4" t="s">
        <v>23</v>
      </c>
      <c r="D566" s="4" t="s">
        <v>1365</v>
      </c>
      <c r="E566" s="5" t="s">
        <v>29</v>
      </c>
      <c r="F566" s="6">
        <v>109.35</v>
      </c>
      <c r="G566" s="7">
        <v>5.31</v>
      </c>
      <c r="H566" s="7">
        <v>6.55</v>
      </c>
      <c r="I566" s="49">
        <v>716.24</v>
      </c>
      <c r="J566" s="50">
        <v>4.4729999999999998E-4</v>
      </c>
    </row>
    <row r="567" spans="1:10" ht="36" customHeight="1" x14ac:dyDescent="0.2">
      <c r="A567" s="4" t="s">
        <v>1366</v>
      </c>
      <c r="B567" s="6" t="s">
        <v>1367</v>
      </c>
      <c r="C567" s="4" t="s">
        <v>23</v>
      </c>
      <c r="D567" s="4" t="s">
        <v>1368</v>
      </c>
      <c r="E567" s="5" t="s">
        <v>29</v>
      </c>
      <c r="F567" s="6">
        <v>109.35</v>
      </c>
      <c r="G567" s="7">
        <v>32.049999999999997</v>
      </c>
      <c r="H567" s="7">
        <v>39.590000000000003</v>
      </c>
      <c r="I567" s="49">
        <v>4329.16</v>
      </c>
      <c r="J567" s="50">
        <v>2.7033999999999999E-3</v>
      </c>
    </row>
    <row r="568" spans="1:10" ht="24" customHeight="1" x14ac:dyDescent="0.2">
      <c r="A568" s="4" t="s">
        <v>1369</v>
      </c>
      <c r="B568" s="6" t="s">
        <v>1370</v>
      </c>
      <c r="C568" s="4" t="s">
        <v>40</v>
      </c>
      <c r="D568" s="4" t="s">
        <v>1371</v>
      </c>
      <c r="E568" s="5" t="s">
        <v>51</v>
      </c>
      <c r="F568" s="6">
        <v>100.81</v>
      </c>
      <c r="G568" s="7">
        <v>100.31</v>
      </c>
      <c r="H568" s="7">
        <v>123.92</v>
      </c>
      <c r="I568" s="49">
        <v>12492.37</v>
      </c>
      <c r="J568" s="50">
        <v>7.8011E-3</v>
      </c>
    </row>
    <row r="569" spans="1:10" ht="24" customHeight="1" x14ac:dyDescent="0.2">
      <c r="A569" s="4" t="s">
        <v>1372</v>
      </c>
      <c r="B569" s="6" t="s">
        <v>1335</v>
      </c>
      <c r="C569" s="4" t="s">
        <v>23</v>
      </c>
      <c r="D569" s="4" t="s">
        <v>1336</v>
      </c>
      <c r="E569" s="5" t="s">
        <v>29</v>
      </c>
      <c r="F569" s="6">
        <v>55.14</v>
      </c>
      <c r="G569" s="7">
        <v>2.0499999999999998</v>
      </c>
      <c r="H569" s="7">
        <v>2.5299999999999998</v>
      </c>
      <c r="I569" s="49">
        <v>139.5</v>
      </c>
      <c r="J569" s="50">
        <v>8.7100000000000003E-5</v>
      </c>
    </row>
    <row r="570" spans="1:10" ht="24" customHeight="1" x14ac:dyDescent="0.2">
      <c r="A570" s="4" t="s">
        <v>1373</v>
      </c>
      <c r="B570" s="6" t="s">
        <v>1341</v>
      </c>
      <c r="C570" s="4" t="s">
        <v>23</v>
      </c>
      <c r="D570" s="4" t="s">
        <v>1342</v>
      </c>
      <c r="E570" s="5" t="s">
        <v>29</v>
      </c>
      <c r="F570" s="6">
        <v>55.14</v>
      </c>
      <c r="G570" s="7">
        <v>11.62</v>
      </c>
      <c r="H570" s="7">
        <v>14.35</v>
      </c>
      <c r="I570" s="49">
        <v>791.25</v>
      </c>
      <c r="J570" s="50">
        <v>4.9410000000000003E-4</v>
      </c>
    </row>
    <row r="571" spans="1:10" ht="24" customHeight="1" x14ac:dyDescent="0.2">
      <c r="A571" s="4" t="s">
        <v>1374</v>
      </c>
      <c r="B571" s="6" t="s">
        <v>1375</v>
      </c>
      <c r="C571" s="4" t="s">
        <v>40</v>
      </c>
      <c r="D571" s="4" t="s">
        <v>1376</v>
      </c>
      <c r="E571" s="5" t="s">
        <v>216</v>
      </c>
      <c r="F571" s="6">
        <v>6</v>
      </c>
      <c r="G571" s="7">
        <v>50.39</v>
      </c>
      <c r="H571" s="7">
        <v>62.25</v>
      </c>
      <c r="I571" s="49">
        <v>373.5</v>
      </c>
      <c r="J571" s="50">
        <v>2.332E-4</v>
      </c>
    </row>
    <row r="572" spans="1:10" ht="24" customHeight="1" x14ac:dyDescent="0.2">
      <c r="A572" s="4" t="s">
        <v>1377</v>
      </c>
      <c r="B572" s="6" t="s">
        <v>1378</v>
      </c>
      <c r="C572" s="4" t="s">
        <v>40</v>
      </c>
      <c r="D572" s="4" t="s">
        <v>1379</v>
      </c>
      <c r="E572" s="5" t="s">
        <v>216</v>
      </c>
      <c r="F572" s="6">
        <v>6</v>
      </c>
      <c r="G572" s="7">
        <v>98.66</v>
      </c>
      <c r="H572" s="7">
        <v>121.88</v>
      </c>
      <c r="I572" s="49">
        <v>731.28</v>
      </c>
      <c r="J572" s="50">
        <v>4.5669999999999999E-4</v>
      </c>
    </row>
    <row r="573" spans="1:10" ht="24" customHeight="1" x14ac:dyDescent="0.2">
      <c r="A573" s="4" t="s">
        <v>1380</v>
      </c>
      <c r="B573" s="6" t="s">
        <v>1381</v>
      </c>
      <c r="C573" s="4" t="s">
        <v>23</v>
      </c>
      <c r="D573" s="4" t="s">
        <v>1382</v>
      </c>
      <c r="E573" s="5" t="s">
        <v>216</v>
      </c>
      <c r="F573" s="6">
        <v>9</v>
      </c>
      <c r="G573" s="7">
        <v>41.42</v>
      </c>
      <c r="H573" s="7">
        <v>51.17</v>
      </c>
      <c r="I573" s="49">
        <v>460.53</v>
      </c>
      <c r="J573" s="50">
        <v>2.876E-4</v>
      </c>
    </row>
    <row r="574" spans="1:10" ht="24" customHeight="1" x14ac:dyDescent="0.2">
      <c r="A574" s="4" t="s">
        <v>1383</v>
      </c>
      <c r="B574" s="6" t="s">
        <v>1384</v>
      </c>
      <c r="C574" s="4" t="s">
        <v>23</v>
      </c>
      <c r="D574" s="4" t="s">
        <v>1385</v>
      </c>
      <c r="E574" s="5" t="s">
        <v>29</v>
      </c>
      <c r="F574" s="6">
        <v>654.25</v>
      </c>
      <c r="G574" s="7">
        <v>14.67</v>
      </c>
      <c r="H574" s="7">
        <v>18.12</v>
      </c>
      <c r="I574" s="49">
        <v>11855.01</v>
      </c>
      <c r="J574" s="50">
        <v>7.4029999999999999E-3</v>
      </c>
    </row>
    <row r="575" spans="1:10" ht="24" customHeight="1" x14ac:dyDescent="0.2">
      <c r="A575" s="4" t="s">
        <v>1386</v>
      </c>
      <c r="B575" s="6" t="s">
        <v>1387</v>
      </c>
      <c r="C575" s="4" t="s">
        <v>40</v>
      </c>
      <c r="D575" s="4" t="s">
        <v>1388</v>
      </c>
      <c r="E575" s="5" t="s">
        <v>51</v>
      </c>
      <c r="F575" s="6">
        <v>4.82</v>
      </c>
      <c r="G575" s="7">
        <v>91.98</v>
      </c>
      <c r="H575" s="7">
        <v>113.63</v>
      </c>
      <c r="I575" s="49">
        <v>547.69000000000005</v>
      </c>
      <c r="J575" s="50">
        <v>3.4200000000000002E-4</v>
      </c>
    </row>
    <row r="576" spans="1:10" ht="24" customHeight="1" x14ac:dyDescent="0.2">
      <c r="A576" s="12" t="s">
        <v>1389</v>
      </c>
      <c r="B576" s="12"/>
      <c r="C576" s="12"/>
      <c r="D576" s="12" t="s">
        <v>1390</v>
      </c>
      <c r="E576" s="12"/>
      <c r="F576" s="13"/>
      <c r="G576" s="12"/>
      <c r="H576" s="12"/>
      <c r="I576" s="53">
        <v>11232.12</v>
      </c>
      <c r="J576" s="54">
        <v>7.0140999999999997E-3</v>
      </c>
    </row>
    <row r="577" spans="1:10" ht="24" customHeight="1" x14ac:dyDescent="0.2">
      <c r="A577" s="16" t="s">
        <v>1391</v>
      </c>
      <c r="B577" s="16"/>
      <c r="C577" s="16"/>
      <c r="D577" s="16" t="s">
        <v>1392</v>
      </c>
      <c r="E577" s="16"/>
      <c r="F577" s="17"/>
      <c r="G577" s="16"/>
      <c r="H577" s="16"/>
      <c r="I577" s="51">
        <v>8428.08</v>
      </c>
      <c r="J577" s="52">
        <v>5.2630000000000003E-3</v>
      </c>
    </row>
    <row r="578" spans="1:10" ht="24" customHeight="1" x14ac:dyDescent="0.2">
      <c r="A578" s="4" t="s">
        <v>1393</v>
      </c>
      <c r="B578" s="6" t="s">
        <v>1394</v>
      </c>
      <c r="C578" s="4" t="s">
        <v>40</v>
      </c>
      <c r="D578" s="4" t="s">
        <v>1395</v>
      </c>
      <c r="E578" s="5" t="s">
        <v>216</v>
      </c>
      <c r="F578" s="6">
        <v>39</v>
      </c>
      <c r="G578" s="7">
        <v>134.44</v>
      </c>
      <c r="H578" s="7">
        <v>166.08</v>
      </c>
      <c r="I578" s="49">
        <v>6477.12</v>
      </c>
      <c r="J578" s="50">
        <v>4.0447E-3</v>
      </c>
    </row>
    <row r="579" spans="1:10" ht="24" customHeight="1" x14ac:dyDescent="0.2">
      <c r="A579" s="4" t="s">
        <v>1396</v>
      </c>
      <c r="B579" s="6" t="s">
        <v>1397</v>
      </c>
      <c r="C579" s="4" t="s">
        <v>40</v>
      </c>
      <c r="D579" s="4" t="s">
        <v>1398</v>
      </c>
      <c r="E579" s="5" t="s">
        <v>216</v>
      </c>
      <c r="F579" s="6">
        <v>33</v>
      </c>
      <c r="G579" s="7">
        <v>47.86</v>
      </c>
      <c r="H579" s="7">
        <v>59.12</v>
      </c>
      <c r="I579" s="49">
        <v>1950.96</v>
      </c>
      <c r="J579" s="50">
        <v>1.2183000000000001E-3</v>
      </c>
    </row>
    <row r="580" spans="1:10" ht="24" customHeight="1" x14ac:dyDescent="0.2">
      <c r="A580" s="16" t="s">
        <v>1399</v>
      </c>
      <c r="B580" s="16"/>
      <c r="C580" s="16"/>
      <c r="D580" s="16" t="s">
        <v>1400</v>
      </c>
      <c r="E580" s="16"/>
      <c r="F580" s="17"/>
      <c r="G580" s="16"/>
      <c r="H580" s="16"/>
      <c r="I580" s="51">
        <v>2804.04</v>
      </c>
      <c r="J580" s="52">
        <v>1.751E-3</v>
      </c>
    </row>
    <row r="581" spans="1:10" ht="24" customHeight="1" x14ac:dyDescent="0.2">
      <c r="A581" s="4" t="s">
        <v>1401</v>
      </c>
      <c r="B581" s="6" t="s">
        <v>1402</v>
      </c>
      <c r="C581" s="4" t="s">
        <v>23</v>
      </c>
      <c r="D581" s="4" t="s">
        <v>1403</v>
      </c>
      <c r="E581" s="5" t="s">
        <v>29</v>
      </c>
      <c r="F581" s="6">
        <v>919.36</v>
      </c>
      <c r="G581" s="7">
        <v>2.4700000000000002</v>
      </c>
      <c r="H581" s="7">
        <v>3.05</v>
      </c>
      <c r="I581" s="49">
        <v>2804.04</v>
      </c>
      <c r="J581" s="50">
        <v>1.751E-3</v>
      </c>
    </row>
    <row r="582" spans="1:10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x14ac:dyDescent="0.2">
      <c r="A583" s="59"/>
      <c r="B583" s="59"/>
      <c r="C583" s="59"/>
      <c r="D583" s="9"/>
      <c r="E583" s="8"/>
      <c r="F583" s="60" t="s">
        <v>1404</v>
      </c>
      <c r="G583" s="59"/>
      <c r="H583" s="57">
        <v>1296363.3999999999</v>
      </c>
      <c r="I583" s="58"/>
      <c r="J583" s="58"/>
    </row>
    <row r="584" spans="1:10" x14ac:dyDescent="0.2">
      <c r="A584" s="59"/>
      <c r="B584" s="59"/>
      <c r="C584" s="59"/>
      <c r="D584" s="9"/>
      <c r="E584" s="8"/>
      <c r="F584" s="60" t="s">
        <v>1405</v>
      </c>
      <c r="G584" s="59"/>
      <c r="H584" s="57">
        <v>305006.87</v>
      </c>
      <c r="I584" s="58"/>
      <c r="J584" s="58"/>
    </row>
    <row r="585" spans="1:10" x14ac:dyDescent="0.2">
      <c r="A585" s="59"/>
      <c r="B585" s="59"/>
      <c r="C585" s="59"/>
      <c r="D585" s="9"/>
      <c r="E585" s="8"/>
      <c r="F585" s="60" t="s">
        <v>1406</v>
      </c>
      <c r="G585" s="59"/>
      <c r="H585" s="57">
        <v>1601370.27</v>
      </c>
      <c r="I585" s="58"/>
      <c r="J585" s="58"/>
    </row>
    <row r="586" spans="1:10" x14ac:dyDescent="0.2">
      <c r="A586" s="18" t="s">
        <v>1411</v>
      </c>
      <c r="B586" s="19"/>
      <c r="C586" s="19"/>
      <c r="D586" s="19"/>
      <c r="E586" s="19"/>
      <c r="F586" s="19"/>
      <c r="G586" s="19"/>
      <c r="H586" s="19"/>
      <c r="I586" s="19"/>
      <c r="J586" s="19"/>
    </row>
    <row r="587" spans="1:10" ht="69.95" customHeight="1" x14ac:dyDescent="0.2">
      <c r="A587" s="61" t="s">
        <v>1412</v>
      </c>
      <c r="B587" s="61"/>
      <c r="C587" s="61"/>
      <c r="D587" s="61"/>
      <c r="E587" s="61"/>
      <c r="F587" s="61"/>
      <c r="G587" s="61"/>
      <c r="H587" s="61"/>
      <c r="I587" s="61"/>
      <c r="J587" s="61"/>
    </row>
  </sheetData>
  <mergeCells count="17">
    <mergeCell ref="A12:I12"/>
    <mergeCell ref="A583:C583"/>
    <mergeCell ref="F583:G583"/>
    <mergeCell ref="H583:J583"/>
    <mergeCell ref="A584:C584"/>
    <mergeCell ref="F584:G584"/>
    <mergeCell ref="D2:J2"/>
    <mergeCell ref="D3:J3"/>
    <mergeCell ref="E10:F10"/>
    <mergeCell ref="H10:I10"/>
    <mergeCell ref="E11:F11"/>
    <mergeCell ref="H11:I11"/>
    <mergeCell ref="H584:J584"/>
    <mergeCell ref="A585:C585"/>
    <mergeCell ref="F585:G585"/>
    <mergeCell ref="H585:J585"/>
    <mergeCell ref="A587:J587"/>
  </mergeCells>
  <conditionalFormatting sqref="A4:A8 A1:B3">
    <cfRule type="duplicateValues" dxfId="0" priority="1"/>
  </conditionalFormatting>
  <pageMargins left="0.51181102362204722" right="0.51181102362204722" top="0.78740157480314965" bottom="0.78740157480314965" header="0.31496062992125984" footer="0.31496062992125984"/>
  <pageSetup paperSize="9" scale="52" fitToHeight="0" orientation="portrait" r:id="rId1"/>
  <headerFooter>
    <oddHeader>&amp;L &amp;C &amp;R</oddHeader>
    <oddFooter>&amp;L &amp;C &amp;R</oddFooter>
  </headerFooter>
  <rowBreaks count="1" manualBreakCount="1">
    <brk id="3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Marcelo Cheng</cp:lastModifiedBy>
  <cp:revision>0</cp:revision>
  <cp:lastPrinted>2019-07-30T17:31:24Z</cp:lastPrinted>
  <dcterms:created xsi:type="dcterms:W3CDTF">2019-07-25T21:25:47Z</dcterms:created>
  <dcterms:modified xsi:type="dcterms:W3CDTF">2019-07-30T17:31:39Z</dcterms:modified>
</cp:coreProperties>
</file>